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5592" windowHeight="8388" activeTab="3"/>
  </bookViews>
  <sheets>
    <sheet name="Děti" sheetId="1" r:id="rId1"/>
    <sheet name="Celk.muži" sheetId="2" r:id="rId2"/>
    <sheet name="Celk.ženy" sheetId="3" r:id="rId3"/>
    <sheet name="Dospělí" sheetId="4" r:id="rId4"/>
  </sheets>
  <definedNames>
    <definedName name="_xlnm.Print_Area" localSheetId="1">'Celk.muži'!$B$1:$I$90</definedName>
    <definedName name="_xlnm.Print_Area" localSheetId="2">'Celk.ženy'!$B$1:$I$49</definedName>
    <definedName name="_xlnm.Print_Area" localSheetId="0">'Děti'!$B$1:$H$107</definedName>
    <definedName name="_xlnm.Print_Area" localSheetId="3">'Dospělí'!$B$1:$I$78</definedName>
  </definedNames>
  <calcPr fullCalcOnLoad="1"/>
</workbook>
</file>

<file path=xl/sharedStrings.xml><?xml version="1.0" encoding="utf-8"?>
<sst xmlns="http://schemas.openxmlformats.org/spreadsheetml/2006/main" count="677" uniqueCount="351">
  <si>
    <t>Poř.č.</t>
  </si>
  <si>
    <t>Závodník</t>
  </si>
  <si>
    <t>Klub</t>
  </si>
  <si>
    <t>Start.č.</t>
  </si>
  <si>
    <t>Čas</t>
  </si>
  <si>
    <t>Rok narození</t>
  </si>
  <si>
    <t>Kategorie</t>
  </si>
  <si>
    <t>Pořadí v kategorii</t>
  </si>
  <si>
    <t>Start. č.</t>
  </si>
  <si>
    <t xml:space="preserve">Pořadí </t>
  </si>
  <si>
    <t xml:space="preserve">CELKOVÉ POŘADÍ </t>
  </si>
  <si>
    <t>Kat.</t>
  </si>
  <si>
    <t>M/Z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</si>
  <si>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</si>
  <si>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</si>
  <si>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</si>
  <si>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</si>
  <si>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</si>
  <si>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</si>
  <si>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</si>
  <si>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</si>
  <si>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</si>
  <si>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</si>
  <si>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</si>
  <si>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</si>
  <si>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</si>
  <si>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</si>
  <si>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</si>
  <si>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</si>
  <si>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</si>
  <si>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</si>
  <si>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</si>
  <si>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</si>
  <si>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</si>
  <si>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</si>
  <si>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</si>
  <si>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</si>
  <si>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</si>
  <si>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</si>
  <si>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</si>
  <si>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</si>
  <si>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</si>
  <si>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</si>
  <si>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</si>
  <si>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</si>
  <si>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</si>
  <si>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</si>
  <si>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</si>
  <si>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</si>
  <si>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</si>
  <si>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</si>
  <si>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</si>
  <si>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</si>
  <si>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</si>
  <si>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</si>
  <si>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</si>
  <si>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</si>
  <si>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</si>
  <si>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</si>
  <si>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</si>
  <si>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</si>
  <si>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</si>
  <si>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</si>
  <si>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</si>
  <si>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</si>
  <si>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</si>
  <si>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</si>
  <si>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</si>
  <si>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</si>
  <si>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</si>
  <si>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</si>
  <si>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</si>
  <si>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</si>
  <si>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</si>
  <si>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</si>
  <si>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</si>
  <si>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</si>
  <si>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</si>
  <si>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</si>
  <si>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</si>
  <si>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</si>
  <si>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</si>
  <si>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</si>
  <si>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</si>
  <si>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</si>
  <si>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</si>
  <si>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</si>
  <si>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</si>
  <si>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</si>
  <si>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</si>
  <si>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</si>
  <si>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</si>
  <si>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</si>
  <si>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</si>
  <si>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</si>
  <si>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</si>
  <si>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</si>
  <si>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</si>
  <si>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</si>
  <si>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</si>
  <si>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</si>
  <si>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</si>
  <si>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</si>
  <si>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</si>
  <si>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</si>
  <si>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 xml:space="preserve">BĚH MILÉNIA - DĚTI   </t>
  </si>
  <si>
    <t>CELKOVÉ POŘADÍ - MUŽI</t>
  </si>
  <si>
    <t>CELKOVÉ POŘADÍ - ŽENY</t>
  </si>
  <si>
    <t>93.</t>
  </si>
  <si>
    <t>94.</t>
  </si>
  <si>
    <t>95.</t>
  </si>
  <si>
    <t>96.</t>
  </si>
  <si>
    <t>97.</t>
  </si>
  <si>
    <t>98.</t>
  </si>
  <si>
    <t>99.</t>
  </si>
  <si>
    <t>100.</t>
  </si>
  <si>
    <t>Běh Milénia Chýnov - 14. 1. 2017</t>
  </si>
  <si>
    <t>Běh Milénia Chýnov - 14.1.2017</t>
  </si>
  <si>
    <t>Chýnov  14.1. 2017</t>
  </si>
  <si>
    <t>C</t>
  </si>
  <si>
    <t>Smitka Lukáš</t>
  </si>
  <si>
    <t>Chýnov</t>
  </si>
  <si>
    <t>Majerová Adéla</t>
  </si>
  <si>
    <t xml:space="preserve">Kadleček Vojtěch </t>
  </si>
  <si>
    <t>B</t>
  </si>
  <si>
    <t xml:space="preserve">Kadleček Jáchym </t>
  </si>
  <si>
    <t>A</t>
  </si>
  <si>
    <t>Hesová Johana</t>
  </si>
  <si>
    <t xml:space="preserve">Rybníčková Patricie </t>
  </si>
  <si>
    <t>Šalátová Monika</t>
  </si>
  <si>
    <t xml:space="preserve">Straka Jakub </t>
  </si>
  <si>
    <t>Mašek Vít</t>
  </si>
  <si>
    <t xml:space="preserve">Šalátová Kateřina </t>
  </si>
  <si>
    <t xml:space="preserve">Straka Vojtěch </t>
  </si>
  <si>
    <t xml:space="preserve">Rybníček Jakub </t>
  </si>
  <si>
    <t>FC Chýnov</t>
  </si>
  <si>
    <t>Mašková Nela</t>
  </si>
  <si>
    <t xml:space="preserve">Lapáčková Tereza </t>
  </si>
  <si>
    <t>Jiskra Zruč</t>
  </si>
  <si>
    <t>D</t>
  </si>
  <si>
    <t xml:space="preserve">Švehla Jan </t>
  </si>
  <si>
    <t xml:space="preserve">Ardamicová Aneta </t>
  </si>
  <si>
    <t xml:space="preserve">Ardy team </t>
  </si>
  <si>
    <t xml:space="preserve">Korousová Nikola </t>
  </si>
  <si>
    <t xml:space="preserve">E.ON TT </t>
  </si>
  <si>
    <t>Kovandová Eliška</t>
  </si>
  <si>
    <t>E</t>
  </si>
  <si>
    <t>Korous David</t>
  </si>
  <si>
    <t xml:space="preserve">Pospíchal Jaroslav </t>
  </si>
  <si>
    <t>Stuchlíková Natálie</t>
  </si>
  <si>
    <t xml:space="preserve">Nováková Tereza </t>
  </si>
  <si>
    <t>F</t>
  </si>
  <si>
    <t xml:space="preserve">Kostlán Robert </t>
  </si>
  <si>
    <t>Hesová Barbora</t>
  </si>
  <si>
    <t xml:space="preserve">Fučíková Markéta </t>
  </si>
  <si>
    <t xml:space="preserve">Štefanová Adéla </t>
  </si>
  <si>
    <t xml:space="preserve">Veselí nad Lužnicí </t>
  </si>
  <si>
    <t>Mládková Karolína</t>
  </si>
  <si>
    <t>Volfová Veronika</t>
  </si>
  <si>
    <t>Velmovice</t>
  </si>
  <si>
    <t>Khýn Hubert</t>
  </si>
  <si>
    <t>Kozojed Ondřej</t>
  </si>
  <si>
    <t>Volfová Eliška</t>
  </si>
  <si>
    <t xml:space="preserve">Mládková Kristýna </t>
  </si>
  <si>
    <t>Stejskal Filip</t>
  </si>
  <si>
    <t>Pistulka Jan</t>
  </si>
  <si>
    <t>Kozojed Martin</t>
  </si>
  <si>
    <t xml:space="preserve">Šoulová Bety </t>
  </si>
  <si>
    <t>Šoula Václav</t>
  </si>
  <si>
    <t xml:space="preserve">Pistulková Tereza </t>
  </si>
  <si>
    <t xml:space="preserve">Větrovská Petra </t>
  </si>
  <si>
    <t xml:space="preserve">Praha </t>
  </si>
  <si>
    <t xml:space="preserve">Šindelářová Kateřina </t>
  </si>
  <si>
    <t xml:space="preserve">Mašovice </t>
  </si>
  <si>
    <t xml:space="preserve">Šťastná Tereza </t>
  </si>
  <si>
    <t xml:space="preserve">Dohnal Jakub </t>
  </si>
  <si>
    <t>TJ Častrov</t>
  </si>
  <si>
    <t xml:space="preserve">Šindelář Petr </t>
  </si>
  <si>
    <t>Zeman Jakub</t>
  </si>
  <si>
    <t xml:space="preserve">Šindelář Jiří </t>
  </si>
  <si>
    <t>Šťastná Andrea</t>
  </si>
  <si>
    <t xml:space="preserve">Zeman Ondřej </t>
  </si>
  <si>
    <t xml:space="preserve">Janů Ema </t>
  </si>
  <si>
    <t>Modrý Bobři Praha</t>
  </si>
  <si>
    <t xml:space="preserve">Eybertová Tina </t>
  </si>
  <si>
    <t>Cykloklub Chýnov</t>
  </si>
  <si>
    <t xml:space="preserve">Zyková Klára </t>
  </si>
  <si>
    <t xml:space="preserve">Capůrková Iveta </t>
  </si>
  <si>
    <t xml:space="preserve">Atletika Milevsko </t>
  </si>
  <si>
    <t xml:space="preserve">Svoboda Matěj </t>
  </si>
  <si>
    <t>TJ Jiskra Zruš n. Sázavou</t>
  </si>
  <si>
    <t xml:space="preserve">Zyková Tereza </t>
  </si>
  <si>
    <t>Mašovice</t>
  </si>
  <si>
    <t>Pospíchalová Kamila</t>
  </si>
  <si>
    <t>Capůrka Martin</t>
  </si>
  <si>
    <t>Kofroň Tomáš</t>
  </si>
  <si>
    <t>Atletika Písek</t>
  </si>
  <si>
    <t xml:space="preserve">Divišová Kristýna </t>
  </si>
  <si>
    <t xml:space="preserve">CBC TEAM </t>
  </si>
  <si>
    <t>Prášek Tomáš</t>
  </si>
  <si>
    <t>Stejskalová Eliška</t>
  </si>
  <si>
    <t xml:space="preserve">Rozmušová Michaela </t>
  </si>
  <si>
    <t>Atletika Tábor</t>
  </si>
  <si>
    <t>Drápalová Julie</t>
  </si>
  <si>
    <t>Rozmuš Tomáš</t>
  </si>
  <si>
    <t>Tábor</t>
  </si>
  <si>
    <t>Filip Lukáš</t>
  </si>
  <si>
    <t xml:space="preserve">Filipová Bára </t>
  </si>
  <si>
    <t>Nová Ves</t>
  </si>
  <si>
    <t>Rozmuš Martin</t>
  </si>
  <si>
    <t>SK Větrovy Tábor</t>
  </si>
  <si>
    <t xml:space="preserve">Janů Adélka </t>
  </si>
  <si>
    <t>Radenín</t>
  </si>
  <si>
    <t>Oudys Jáchym</t>
  </si>
  <si>
    <t xml:space="preserve">Oudys Matyáš </t>
  </si>
  <si>
    <t>Kašpar Matyáš</t>
  </si>
  <si>
    <t>Bronec Tomáš</t>
  </si>
  <si>
    <t xml:space="preserve">Váchová Kateřina </t>
  </si>
  <si>
    <t xml:space="preserve">Voláková Adéla </t>
  </si>
  <si>
    <t>Vajsarová Vendula</t>
  </si>
  <si>
    <t>Váchová Karolína</t>
  </si>
  <si>
    <t xml:space="preserve">Voláková Aneta </t>
  </si>
  <si>
    <t xml:space="preserve">Bronec David </t>
  </si>
  <si>
    <t>Bednář Jan</t>
  </si>
  <si>
    <t xml:space="preserve">Bednář Jiří </t>
  </si>
  <si>
    <t xml:space="preserve">Vejborová Lucie </t>
  </si>
  <si>
    <t xml:space="preserve">Chýnov </t>
  </si>
  <si>
    <t>Čekal Josef</t>
  </si>
  <si>
    <t xml:space="preserve">Homola Jakub </t>
  </si>
  <si>
    <t>Dubják Ondřej</t>
  </si>
  <si>
    <t>Jiskra Zruč n. Sázavou</t>
  </si>
  <si>
    <t xml:space="preserve">Petrů Aneta </t>
  </si>
  <si>
    <t>DNF</t>
  </si>
  <si>
    <t>H</t>
  </si>
  <si>
    <t xml:space="preserve">Hes Jakub </t>
  </si>
  <si>
    <t xml:space="preserve">Šimák Michal </t>
  </si>
  <si>
    <t>M</t>
  </si>
  <si>
    <t xml:space="preserve">Stuchlík Jiří </t>
  </si>
  <si>
    <t xml:space="preserve">Větrovský Jan </t>
  </si>
  <si>
    <t xml:space="preserve">Florbal Chodov </t>
  </si>
  <si>
    <t xml:space="preserve">Petrů Iveta </t>
  </si>
  <si>
    <t>Z</t>
  </si>
  <si>
    <t xml:space="preserve">Kostlánová Tereza </t>
  </si>
  <si>
    <t>Kostlánová Barbora</t>
  </si>
  <si>
    <t xml:space="preserve">Slezáčková Sabina </t>
  </si>
  <si>
    <t xml:space="preserve">Fitness Bikers Team  </t>
  </si>
  <si>
    <t>N</t>
  </si>
  <si>
    <t>Lemberka Jakub</t>
  </si>
  <si>
    <t>Krajči Aleš</t>
  </si>
  <si>
    <t>DSQ</t>
  </si>
  <si>
    <t xml:space="preserve">Vacek Vojtěch </t>
  </si>
  <si>
    <t>Slezáček Tomáš</t>
  </si>
  <si>
    <t>Slezáček David</t>
  </si>
  <si>
    <t>O</t>
  </si>
  <si>
    <t>Smitka Libor</t>
  </si>
  <si>
    <t xml:space="preserve">Turovec </t>
  </si>
  <si>
    <t xml:space="preserve">Janů Ladislav </t>
  </si>
  <si>
    <t xml:space="preserve">Mládek Ondřej </t>
  </si>
  <si>
    <t>P</t>
  </si>
  <si>
    <t xml:space="preserve">Dubják Petr </t>
  </si>
  <si>
    <t>Jiskra Zruč n. Sazávou</t>
  </si>
  <si>
    <t>Habara Jaromír</t>
  </si>
  <si>
    <t>Lokomotiva Veselí n. Lužnicí</t>
  </si>
  <si>
    <t>Habara Jan</t>
  </si>
  <si>
    <t>J.B.P</t>
  </si>
  <si>
    <t>Kostlán Petr</t>
  </si>
  <si>
    <t>Senior klub Tábor</t>
  </si>
  <si>
    <t>Votice</t>
  </si>
  <si>
    <t>Q</t>
  </si>
  <si>
    <t xml:space="preserve">Pán Jan </t>
  </si>
  <si>
    <t xml:space="preserve">Matějovský Pavel </t>
  </si>
  <si>
    <t>AVC/MK Kladno</t>
  </si>
  <si>
    <t xml:space="preserve">Větrovský Petr </t>
  </si>
  <si>
    <t>PSK Union Praha</t>
  </si>
  <si>
    <t>S</t>
  </si>
  <si>
    <t xml:space="preserve">Řápek Václav </t>
  </si>
  <si>
    <t>AVC Praha</t>
  </si>
  <si>
    <t xml:space="preserve">Boháč Karel </t>
  </si>
  <si>
    <t>Liga 2000 Tábor</t>
  </si>
  <si>
    <t>K</t>
  </si>
  <si>
    <t xml:space="preserve">Kostlánová Simona </t>
  </si>
  <si>
    <t>L</t>
  </si>
  <si>
    <t>Holotová Dagmar</t>
  </si>
  <si>
    <t>Macek Ondřej</t>
  </si>
  <si>
    <t>Macková Pavlína</t>
  </si>
  <si>
    <t xml:space="preserve">Flaks Jan </t>
  </si>
  <si>
    <t xml:space="preserve">AC Nýřany </t>
  </si>
  <si>
    <t xml:space="preserve">Diviš Jiří </t>
  </si>
  <si>
    <t>CBC Team ČB</t>
  </si>
  <si>
    <t xml:space="preserve">Třebický Miroslav </t>
  </si>
  <si>
    <t xml:space="preserve">Zárybničná Lhota </t>
  </si>
  <si>
    <t xml:space="preserve">Novák Jindřich </t>
  </si>
  <si>
    <t xml:space="preserve">Skřivan Vojtěch </t>
  </si>
  <si>
    <t>Cvrček Robin</t>
  </si>
  <si>
    <t>I</t>
  </si>
  <si>
    <t>Zlochová Simonka</t>
  </si>
  <si>
    <t>TC Dvořák ČB</t>
  </si>
  <si>
    <t>Ardamicová Radka</t>
  </si>
  <si>
    <t>J</t>
  </si>
  <si>
    <t>Ardy Team Dolní Bukovsko</t>
  </si>
  <si>
    <t xml:space="preserve">Mojzešová Milena </t>
  </si>
  <si>
    <t xml:space="preserve">BŽB Praha </t>
  </si>
  <si>
    <t xml:space="preserve">Vorlíčková Lenka </t>
  </si>
  <si>
    <t xml:space="preserve">Pláničková Eva </t>
  </si>
  <si>
    <t xml:space="preserve">Háša Michal </t>
  </si>
  <si>
    <t xml:space="preserve">Hruška Václav </t>
  </si>
  <si>
    <t xml:space="preserve">Ardamica David </t>
  </si>
  <si>
    <t xml:space="preserve">Dohnal Petr </t>
  </si>
  <si>
    <t xml:space="preserve">Mikolásek Arnošt </t>
  </si>
  <si>
    <t>Nákří</t>
  </si>
  <si>
    <t>R</t>
  </si>
  <si>
    <t xml:space="preserve">Janů Jan </t>
  </si>
  <si>
    <t xml:space="preserve">Hájíček František </t>
  </si>
  <si>
    <t>AVC Praha/Jistebnice</t>
  </si>
  <si>
    <t>Matiášek Petr</t>
  </si>
  <si>
    <t xml:space="preserve">AVC Praha </t>
  </si>
  <si>
    <t>Macháček Tomáš</t>
  </si>
  <si>
    <t>Macháček Michal</t>
  </si>
  <si>
    <t xml:space="preserve">Beránek Karel </t>
  </si>
  <si>
    <t xml:space="preserve">SK Draci Černovice </t>
  </si>
  <si>
    <t xml:space="preserve">Runt David </t>
  </si>
  <si>
    <t>Arnošt Klub Velmovice</t>
  </si>
  <si>
    <t>Sedlák Aleš</t>
  </si>
  <si>
    <t>TJ Magla Sez. Ústí</t>
  </si>
  <si>
    <t xml:space="preserve">Brych Jiří </t>
  </si>
  <si>
    <t>Blaník Strunkovice n. Blanicí</t>
  </si>
  <si>
    <t xml:space="preserve">Válek Jiří </t>
  </si>
  <si>
    <t xml:space="preserve">Mikulov </t>
  </si>
  <si>
    <t>SK MUP Praha</t>
  </si>
  <si>
    <t>Škeřík Robert</t>
  </si>
  <si>
    <t xml:space="preserve">Ropeta Praha </t>
  </si>
  <si>
    <t xml:space="preserve">Macháček Marek </t>
  </si>
  <si>
    <t xml:space="preserve">Šustr Pavel </t>
  </si>
  <si>
    <t>Šoustar Lubomír</t>
  </si>
  <si>
    <t xml:space="preserve">KÚ ČB </t>
  </si>
  <si>
    <t xml:space="preserve">Škeříková Petra </t>
  </si>
  <si>
    <t>Macháčková Martina</t>
  </si>
  <si>
    <t xml:space="preserve">Dušková Jitka </t>
  </si>
  <si>
    <t xml:space="preserve">Uhlířová Miroslava </t>
  </si>
  <si>
    <t>TT Ladies Tábor</t>
  </si>
  <si>
    <t xml:space="preserve">Kincová Petra </t>
  </si>
  <si>
    <t xml:space="preserve">Pechová Petra </t>
  </si>
  <si>
    <t xml:space="preserve">Pecháček Štěpán </t>
  </si>
  <si>
    <t>VS Tábor</t>
  </si>
  <si>
    <t xml:space="preserve">Pech Roman </t>
  </si>
  <si>
    <t>SKI Vimperk</t>
  </si>
  <si>
    <t>Dokulilová Ludmila</t>
  </si>
  <si>
    <t>SOKOL Stachy</t>
  </si>
  <si>
    <t>Holota Petr</t>
  </si>
  <si>
    <t>Petrová Martina</t>
  </si>
  <si>
    <t>Jerie Marek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</si>
</sst>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h:mm;@"/>
    <numFmt numFmtId="166" formatCode="[$-405]d\.\ mmmm\ yyyy"/>
    <numFmt numFmtId="167" formatCode="[h]:mm:ss;@"/>
    <numFmt numFmtId="168" formatCode="mm:ss.0;@"/>
    <numFmt numFmtId="169" formatCode="[$-409]h:mm:ss\ d\o\p\./\od\p\.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F400]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wrapText="1"/>
    </xf>
    <xf numFmtId="47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168" fontId="8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/>
    </xf>
    <xf numFmtId="47" fontId="7" fillId="0" borderId="10" xfId="0" applyNumberFormat="1" applyFont="1" applyFill="1" applyBorder="1" applyAlignment="1">
      <alignment horizontal="center" vertical="center" wrapText="1"/>
    </xf>
    <xf numFmtId="47" fontId="0" fillId="0" borderId="10" xfId="0" applyNumberFormat="1" applyBorder="1" applyAlignment="1">
      <alignment horizontal="center"/>
    </xf>
    <xf numFmtId="47" fontId="8" fillId="32" borderId="10" xfId="0" applyNumberFormat="1" applyFont="1" applyFill="1" applyBorder="1" applyAlignment="1">
      <alignment horizontal="center"/>
    </xf>
    <xf numFmtId="47" fontId="0" fillId="0" borderId="10" xfId="0" applyNumberFormat="1" applyBorder="1" applyAlignment="1">
      <alignment/>
    </xf>
    <xf numFmtId="47" fontId="8" fillId="0" borderId="1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7" fontId="0" fillId="0" borderId="10" xfId="0" applyNumberForma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47" fontId="8" fillId="32" borderId="10" xfId="0" applyNumberFormat="1" applyFont="1" applyFill="1" applyBorder="1" applyAlignment="1">
      <alignment horizontal="center" vertical="center"/>
    </xf>
    <xf numFmtId="168" fontId="8" fillId="3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14" fontId="4" fillId="3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B1:I251"/>
  <sheetViews>
    <sheetView zoomScalePageLayoutView="0" workbookViewId="0" topLeftCell="A76">
      <selection activeCell="N15" sqref="N15"/>
    </sheetView>
  </sheetViews>
  <sheetFormatPr defaultColWidth="9.140625" defaultRowHeight="12.75"/>
  <cols>
    <col min="2" max="2" width="4.8515625" style="3" customWidth="1"/>
    <col min="3" max="3" width="7.7109375" style="3" customWidth="1"/>
    <col min="4" max="4" width="21.7109375" style="0" customWidth="1"/>
    <col min="5" max="5" width="5.7109375" style="0" customWidth="1"/>
    <col min="6" max="6" width="22.00390625" style="0" customWidth="1"/>
    <col min="7" max="7" width="8.8515625" style="1" customWidth="1"/>
    <col min="8" max="8" width="9.8515625" style="0" customWidth="1"/>
  </cols>
  <sheetData>
    <row r="1" spans="2:8" ht="21" customHeight="1">
      <c r="B1" s="61" t="s">
        <v>105</v>
      </c>
      <c r="C1" s="61"/>
      <c r="D1" s="61"/>
      <c r="E1" s="61"/>
      <c r="F1" s="61"/>
      <c r="G1" s="61"/>
      <c r="H1" s="61"/>
    </row>
    <row r="2" spans="4:5" ht="8.25" customHeight="1">
      <c r="D2" s="2"/>
      <c r="E2" s="2"/>
    </row>
    <row r="3" spans="2:8" ht="19.5" customHeight="1">
      <c r="B3" s="62" t="s">
        <v>118</v>
      </c>
      <c r="C3" s="62"/>
      <c r="D3" s="62"/>
      <c r="E3" s="62"/>
      <c r="F3" s="62"/>
      <c r="G3" s="62"/>
      <c r="H3" s="62"/>
    </row>
    <row r="4" ht="2.25" customHeight="1"/>
    <row r="5" ht="13.5" hidden="1" thickBot="1"/>
    <row r="6" ht="13.5" hidden="1" thickBot="1"/>
    <row r="7" spans="2:9" ht="29.25" customHeight="1">
      <c r="B7" s="28" t="s">
        <v>0</v>
      </c>
      <c r="C7" s="28" t="s">
        <v>3</v>
      </c>
      <c r="D7" s="29" t="s">
        <v>1</v>
      </c>
      <c r="E7" s="29" t="s">
        <v>6</v>
      </c>
      <c r="F7" s="29" t="s">
        <v>2</v>
      </c>
      <c r="G7" s="29" t="s">
        <v>5</v>
      </c>
      <c r="H7" s="29" t="s">
        <v>7</v>
      </c>
      <c r="I7" s="6"/>
    </row>
    <row r="8" spans="2:9" ht="18" customHeight="1">
      <c r="B8" s="30" t="s">
        <v>29</v>
      </c>
      <c r="C8" s="30">
        <v>5</v>
      </c>
      <c r="D8" s="31" t="s">
        <v>143</v>
      </c>
      <c r="E8" s="31" t="s">
        <v>139</v>
      </c>
      <c r="F8" s="31" t="s">
        <v>144</v>
      </c>
      <c r="G8" s="30">
        <v>2006</v>
      </c>
      <c r="H8" s="55">
        <v>3</v>
      </c>
      <c r="I8" s="6"/>
    </row>
    <row r="9" spans="2:9" ht="18" customHeight="1">
      <c r="B9" s="30" t="s">
        <v>31</v>
      </c>
      <c r="C9" s="30">
        <v>6</v>
      </c>
      <c r="D9" s="31" t="s">
        <v>147</v>
      </c>
      <c r="E9" s="31" t="s">
        <v>146</v>
      </c>
      <c r="F9" s="31" t="s">
        <v>144</v>
      </c>
      <c r="G9" s="30">
        <v>2004</v>
      </c>
      <c r="H9" s="55">
        <v>2</v>
      </c>
      <c r="I9" s="6"/>
    </row>
    <row r="10" spans="2:9" ht="18" customHeight="1">
      <c r="B10" s="30" t="s">
        <v>33</v>
      </c>
      <c r="C10" s="30">
        <v>7</v>
      </c>
      <c r="D10" s="31" t="s">
        <v>149</v>
      </c>
      <c r="E10" s="31" t="s">
        <v>146</v>
      </c>
      <c r="F10" s="31" t="s">
        <v>144</v>
      </c>
      <c r="G10" s="30">
        <v>2005</v>
      </c>
      <c r="H10" s="56">
        <v>5</v>
      </c>
      <c r="I10" s="6"/>
    </row>
    <row r="11" spans="2:9" ht="18" customHeight="1">
      <c r="B11" s="30" t="s">
        <v>30</v>
      </c>
      <c r="C11" s="30">
        <v>8</v>
      </c>
      <c r="D11" s="8" t="s">
        <v>145</v>
      </c>
      <c r="E11" s="8" t="s">
        <v>139</v>
      </c>
      <c r="F11" s="8" t="s">
        <v>135</v>
      </c>
      <c r="G11" s="19">
        <v>2007</v>
      </c>
      <c r="H11" s="55">
        <v>2</v>
      </c>
      <c r="I11" s="6"/>
    </row>
    <row r="12" spans="2:9" ht="18" customHeight="1">
      <c r="B12" s="30" t="s">
        <v>18</v>
      </c>
      <c r="C12" s="31">
        <v>9</v>
      </c>
      <c r="D12" s="31" t="s">
        <v>128</v>
      </c>
      <c r="E12" s="31" t="s">
        <v>126</v>
      </c>
      <c r="F12" s="31" t="s">
        <v>121</v>
      </c>
      <c r="G12" s="31">
        <v>2012</v>
      </c>
      <c r="H12" s="55" t="s">
        <v>232</v>
      </c>
      <c r="I12" s="6"/>
    </row>
    <row r="13" spans="2:9" ht="18" customHeight="1">
      <c r="B13" s="30" t="s">
        <v>24</v>
      </c>
      <c r="C13" s="30">
        <v>10</v>
      </c>
      <c r="D13" s="31" t="s">
        <v>134</v>
      </c>
      <c r="E13" s="31" t="s">
        <v>119</v>
      </c>
      <c r="F13" s="31" t="s">
        <v>135</v>
      </c>
      <c r="G13" s="30">
        <v>2008</v>
      </c>
      <c r="H13" s="55">
        <v>3</v>
      </c>
      <c r="I13" s="6"/>
    </row>
    <row r="14" spans="2:9" ht="18" customHeight="1">
      <c r="B14" s="30" t="s">
        <v>28</v>
      </c>
      <c r="C14" s="30">
        <v>11</v>
      </c>
      <c r="D14" s="31" t="s">
        <v>141</v>
      </c>
      <c r="E14" s="31" t="s">
        <v>139</v>
      </c>
      <c r="F14" s="31" t="s">
        <v>142</v>
      </c>
      <c r="G14" s="30">
        <v>2007</v>
      </c>
      <c r="H14" s="55">
        <v>5</v>
      </c>
      <c r="I14" s="6"/>
    </row>
    <row r="15" spans="2:9" ht="18" customHeight="1">
      <c r="B15" s="30" t="s">
        <v>19</v>
      </c>
      <c r="C15" s="31">
        <v>12</v>
      </c>
      <c r="D15" s="31" t="s">
        <v>129</v>
      </c>
      <c r="E15" s="31" t="s">
        <v>126</v>
      </c>
      <c r="F15" s="31" t="s">
        <v>121</v>
      </c>
      <c r="G15" s="31">
        <v>2014</v>
      </c>
      <c r="H15" s="55">
        <v>4</v>
      </c>
      <c r="I15" s="6"/>
    </row>
    <row r="16" spans="2:9" ht="18" customHeight="1">
      <c r="B16" s="30" t="s">
        <v>22</v>
      </c>
      <c r="C16" s="31">
        <v>13</v>
      </c>
      <c r="D16" s="31" t="s">
        <v>132</v>
      </c>
      <c r="E16" s="31" t="s">
        <v>124</v>
      </c>
      <c r="F16" s="31" t="s">
        <v>121</v>
      </c>
      <c r="G16" s="31">
        <v>2011</v>
      </c>
      <c r="H16" s="55">
        <v>4</v>
      </c>
      <c r="I16" s="6"/>
    </row>
    <row r="17" spans="2:9" ht="18" customHeight="1">
      <c r="B17" s="30" t="s">
        <v>23</v>
      </c>
      <c r="C17" s="31">
        <v>14</v>
      </c>
      <c r="D17" s="31" t="s">
        <v>133</v>
      </c>
      <c r="E17" s="31" t="s">
        <v>119</v>
      </c>
      <c r="F17" s="31" t="s">
        <v>121</v>
      </c>
      <c r="G17" s="31">
        <v>2009</v>
      </c>
      <c r="H17" s="55">
        <v>6</v>
      </c>
      <c r="I17" s="6"/>
    </row>
    <row r="18" spans="2:9" ht="18" customHeight="1">
      <c r="B18" s="30" t="s">
        <v>20</v>
      </c>
      <c r="C18" s="31">
        <v>16</v>
      </c>
      <c r="D18" s="31" t="s">
        <v>130</v>
      </c>
      <c r="E18" s="31" t="s">
        <v>126</v>
      </c>
      <c r="F18" s="31" t="s">
        <v>121</v>
      </c>
      <c r="G18" s="31">
        <v>2012</v>
      </c>
      <c r="H18" s="55">
        <v>1</v>
      </c>
      <c r="I18" s="6"/>
    </row>
    <row r="19" spans="2:9" ht="18" customHeight="1">
      <c r="B19" s="30" t="s">
        <v>21</v>
      </c>
      <c r="C19" s="31">
        <v>17</v>
      </c>
      <c r="D19" s="31" t="s">
        <v>131</v>
      </c>
      <c r="E19" s="31" t="s">
        <v>126</v>
      </c>
      <c r="F19" s="31"/>
      <c r="G19" s="31">
        <v>2012</v>
      </c>
      <c r="H19" s="55" t="s">
        <v>232</v>
      </c>
      <c r="I19" s="6"/>
    </row>
    <row r="20" spans="2:9" ht="18" customHeight="1">
      <c r="B20" s="30" t="s">
        <v>25</v>
      </c>
      <c r="C20" s="30">
        <v>18</v>
      </c>
      <c r="D20" s="31" t="s">
        <v>136</v>
      </c>
      <c r="E20" s="31" t="s">
        <v>119</v>
      </c>
      <c r="F20" s="31"/>
      <c r="G20" s="30">
        <v>2008</v>
      </c>
      <c r="H20" s="55">
        <v>4</v>
      </c>
      <c r="I20" s="6"/>
    </row>
    <row r="21" spans="2:9" ht="18" customHeight="1">
      <c r="B21" s="30" t="s">
        <v>26</v>
      </c>
      <c r="C21" s="30">
        <v>19</v>
      </c>
      <c r="D21" s="31" t="s">
        <v>137</v>
      </c>
      <c r="E21" s="31" t="s">
        <v>119</v>
      </c>
      <c r="F21" s="31" t="s">
        <v>138</v>
      </c>
      <c r="G21" s="30">
        <v>2008</v>
      </c>
      <c r="H21" s="55">
        <v>1</v>
      </c>
      <c r="I21" s="6"/>
    </row>
    <row r="22" spans="2:9" ht="18" customHeight="1">
      <c r="B22" s="30" t="s">
        <v>32</v>
      </c>
      <c r="C22" s="30">
        <v>20</v>
      </c>
      <c r="D22" s="31" t="s">
        <v>148</v>
      </c>
      <c r="E22" s="31" t="s">
        <v>146</v>
      </c>
      <c r="F22" s="31" t="s">
        <v>121</v>
      </c>
      <c r="G22" s="30">
        <v>2005</v>
      </c>
      <c r="H22" s="56">
        <v>4</v>
      </c>
      <c r="I22" s="6"/>
    </row>
    <row r="23" spans="2:9" ht="18" customHeight="1">
      <c r="B23" s="30" t="s">
        <v>34</v>
      </c>
      <c r="C23" s="30">
        <v>21</v>
      </c>
      <c r="D23" s="31" t="s">
        <v>150</v>
      </c>
      <c r="E23" s="31" t="s">
        <v>146</v>
      </c>
      <c r="F23" s="31"/>
      <c r="G23" s="30">
        <v>2004</v>
      </c>
      <c r="H23" s="56">
        <v>3</v>
      </c>
      <c r="I23" s="6"/>
    </row>
    <row r="24" spans="2:9" ht="18" customHeight="1">
      <c r="B24" s="30" t="s">
        <v>35</v>
      </c>
      <c r="C24" s="30">
        <v>22</v>
      </c>
      <c r="D24" s="31" t="s">
        <v>152</v>
      </c>
      <c r="E24" s="31" t="s">
        <v>151</v>
      </c>
      <c r="F24" s="31" t="s">
        <v>144</v>
      </c>
      <c r="G24" s="30">
        <v>2003</v>
      </c>
      <c r="H24" s="24">
        <v>1</v>
      </c>
      <c r="I24" s="6"/>
    </row>
    <row r="25" spans="2:9" ht="18" customHeight="1">
      <c r="B25" s="30" t="s">
        <v>36</v>
      </c>
      <c r="C25" s="30">
        <v>23</v>
      </c>
      <c r="D25" s="31" t="s">
        <v>153</v>
      </c>
      <c r="E25" s="31" t="s">
        <v>151</v>
      </c>
      <c r="F25" s="31" t="s">
        <v>121</v>
      </c>
      <c r="G25" s="30">
        <v>2003</v>
      </c>
      <c r="H25" s="56">
        <v>1</v>
      </c>
      <c r="I25" s="6"/>
    </row>
    <row r="26" spans="2:9" ht="18" customHeight="1">
      <c r="B26" s="32" t="s">
        <v>17</v>
      </c>
      <c r="C26" s="33">
        <v>26</v>
      </c>
      <c r="D26" s="33" t="s">
        <v>127</v>
      </c>
      <c r="E26" s="33" t="s">
        <v>126</v>
      </c>
      <c r="F26" s="33" t="s">
        <v>121</v>
      </c>
      <c r="G26" s="33">
        <v>2013</v>
      </c>
      <c r="H26" s="57">
        <v>5</v>
      </c>
      <c r="I26" s="6"/>
    </row>
    <row r="27" spans="2:9" ht="18" customHeight="1">
      <c r="B27" s="30" t="s">
        <v>16</v>
      </c>
      <c r="C27" s="31">
        <v>27</v>
      </c>
      <c r="D27" s="31" t="s">
        <v>125</v>
      </c>
      <c r="E27" s="31" t="s">
        <v>124</v>
      </c>
      <c r="F27" s="31" t="s">
        <v>121</v>
      </c>
      <c r="G27" s="31">
        <v>2010</v>
      </c>
      <c r="H27" s="55">
        <v>2</v>
      </c>
      <c r="I27" s="6"/>
    </row>
    <row r="28" spans="2:9" ht="18" customHeight="1">
      <c r="B28" s="30" t="s">
        <v>15</v>
      </c>
      <c r="C28" s="31">
        <v>28</v>
      </c>
      <c r="D28" s="31" t="s">
        <v>123</v>
      </c>
      <c r="E28" s="31" t="s">
        <v>119</v>
      </c>
      <c r="F28" s="31" t="s">
        <v>121</v>
      </c>
      <c r="G28" s="31">
        <v>2008</v>
      </c>
      <c r="H28" s="55">
        <v>5</v>
      </c>
      <c r="I28" s="6"/>
    </row>
    <row r="29" spans="2:9" ht="18" customHeight="1">
      <c r="B29" s="30" t="s">
        <v>14</v>
      </c>
      <c r="C29" s="31">
        <v>29</v>
      </c>
      <c r="D29" s="31" t="s">
        <v>122</v>
      </c>
      <c r="E29" s="31" t="s">
        <v>119</v>
      </c>
      <c r="F29" s="31" t="s">
        <v>121</v>
      </c>
      <c r="G29" s="31">
        <v>2009</v>
      </c>
      <c r="H29" s="55">
        <v>3</v>
      </c>
      <c r="I29" s="6"/>
    </row>
    <row r="30" spans="2:9" ht="18" customHeight="1">
      <c r="B30" s="30" t="s">
        <v>41</v>
      </c>
      <c r="C30" s="30">
        <v>31</v>
      </c>
      <c r="D30" s="31" t="s">
        <v>160</v>
      </c>
      <c r="E30" s="31" t="s">
        <v>139</v>
      </c>
      <c r="F30" s="31" t="s">
        <v>121</v>
      </c>
      <c r="G30" s="30">
        <v>2006</v>
      </c>
      <c r="H30" s="56">
        <v>5</v>
      </c>
      <c r="I30" s="6"/>
    </row>
    <row r="31" spans="2:9" ht="18" customHeight="1">
      <c r="B31" s="30" t="s">
        <v>27</v>
      </c>
      <c r="C31" s="30">
        <v>33</v>
      </c>
      <c r="D31" s="31" t="s">
        <v>140</v>
      </c>
      <c r="E31" s="31" t="s">
        <v>139</v>
      </c>
      <c r="F31" s="31" t="s">
        <v>121</v>
      </c>
      <c r="G31" s="30">
        <v>2007</v>
      </c>
      <c r="H31" s="55">
        <v>8</v>
      </c>
      <c r="I31" s="6"/>
    </row>
    <row r="32" spans="2:9" ht="18" customHeight="1">
      <c r="B32" s="30" t="s">
        <v>13</v>
      </c>
      <c r="C32" s="31">
        <v>34</v>
      </c>
      <c r="D32" s="31" t="s">
        <v>120</v>
      </c>
      <c r="E32" s="31" t="s">
        <v>119</v>
      </c>
      <c r="F32" s="31" t="s">
        <v>121</v>
      </c>
      <c r="G32" s="31">
        <v>2008</v>
      </c>
      <c r="H32" s="55" t="s">
        <v>232</v>
      </c>
      <c r="I32" s="6"/>
    </row>
    <row r="33" spans="2:9" ht="18" customHeight="1">
      <c r="B33" s="30" t="s">
        <v>40</v>
      </c>
      <c r="C33" s="30">
        <v>36</v>
      </c>
      <c r="D33" s="31" t="s">
        <v>158</v>
      </c>
      <c r="E33" s="31" t="s">
        <v>139</v>
      </c>
      <c r="F33" s="31" t="s">
        <v>159</v>
      </c>
      <c r="G33" s="30">
        <v>2007</v>
      </c>
      <c r="H33" s="55">
        <v>6</v>
      </c>
      <c r="I33" s="6"/>
    </row>
    <row r="34" spans="2:9" ht="18" customHeight="1">
      <c r="B34" s="30" t="s">
        <v>43</v>
      </c>
      <c r="C34" s="30">
        <v>37</v>
      </c>
      <c r="D34" s="31" t="s">
        <v>162</v>
      </c>
      <c r="E34" s="31" t="s">
        <v>124</v>
      </c>
      <c r="F34" s="31" t="s">
        <v>159</v>
      </c>
      <c r="G34" s="30">
        <v>2010</v>
      </c>
      <c r="H34" s="56">
        <v>3</v>
      </c>
      <c r="I34" s="6"/>
    </row>
    <row r="35" spans="2:9" ht="18" customHeight="1">
      <c r="B35" s="30" t="s">
        <v>37</v>
      </c>
      <c r="C35" s="30">
        <v>39</v>
      </c>
      <c r="D35" s="31" t="s">
        <v>154</v>
      </c>
      <c r="E35" s="31" t="s">
        <v>139</v>
      </c>
      <c r="F35" s="31" t="s">
        <v>121</v>
      </c>
      <c r="G35" s="30">
        <v>2007</v>
      </c>
      <c r="H35" s="56">
        <v>8</v>
      </c>
      <c r="I35" s="6"/>
    </row>
    <row r="36" spans="2:9" ht="18" customHeight="1">
      <c r="B36" s="30" t="s">
        <v>38</v>
      </c>
      <c r="C36" s="30">
        <v>40</v>
      </c>
      <c r="D36" s="31" t="s">
        <v>155</v>
      </c>
      <c r="E36" s="31" t="s">
        <v>139</v>
      </c>
      <c r="F36" s="31" t="s">
        <v>156</v>
      </c>
      <c r="G36" s="30">
        <v>2007</v>
      </c>
      <c r="H36" s="56">
        <v>1</v>
      </c>
      <c r="I36" s="6"/>
    </row>
    <row r="37" spans="2:9" ht="18" customHeight="1">
      <c r="B37" s="30" t="s">
        <v>45</v>
      </c>
      <c r="C37" s="30">
        <v>41</v>
      </c>
      <c r="D37" s="31" t="s">
        <v>164</v>
      </c>
      <c r="E37" s="31" t="s">
        <v>124</v>
      </c>
      <c r="F37" s="31"/>
      <c r="G37" s="30">
        <v>2010</v>
      </c>
      <c r="H37" s="56">
        <v>7</v>
      </c>
      <c r="I37" s="6"/>
    </row>
    <row r="38" spans="2:9" ht="18" customHeight="1">
      <c r="B38" s="30" t="s">
        <v>48</v>
      </c>
      <c r="C38" s="30">
        <v>42</v>
      </c>
      <c r="D38" s="31" t="s">
        <v>167</v>
      </c>
      <c r="E38" s="31" t="s">
        <v>126</v>
      </c>
      <c r="F38" s="31" t="s">
        <v>144</v>
      </c>
      <c r="G38" s="30">
        <v>2012</v>
      </c>
      <c r="H38" s="56">
        <v>1</v>
      </c>
      <c r="I38" s="6"/>
    </row>
    <row r="39" spans="2:9" ht="18" customHeight="1">
      <c r="B39" s="30" t="s">
        <v>49</v>
      </c>
      <c r="C39" s="30">
        <v>43</v>
      </c>
      <c r="D39" s="31" t="s">
        <v>168</v>
      </c>
      <c r="E39" s="31" t="s">
        <v>119</v>
      </c>
      <c r="F39" s="31" t="s">
        <v>144</v>
      </c>
      <c r="G39" s="30">
        <v>2009</v>
      </c>
      <c r="H39" s="56">
        <v>2</v>
      </c>
      <c r="I39" s="6"/>
    </row>
    <row r="40" spans="2:9" ht="18" customHeight="1">
      <c r="B40" s="30" t="s">
        <v>42</v>
      </c>
      <c r="C40" s="30">
        <v>44</v>
      </c>
      <c r="D40" s="31" t="s">
        <v>161</v>
      </c>
      <c r="E40" s="31" t="s">
        <v>139</v>
      </c>
      <c r="F40" s="31" t="s">
        <v>144</v>
      </c>
      <c r="G40" s="30">
        <v>2007</v>
      </c>
      <c r="H40" s="56">
        <v>2</v>
      </c>
      <c r="I40" s="6"/>
    </row>
    <row r="41" spans="2:9" ht="18" customHeight="1">
      <c r="B41" s="30" t="s">
        <v>47</v>
      </c>
      <c r="C41" s="30">
        <v>46</v>
      </c>
      <c r="D41" s="31" t="s">
        <v>166</v>
      </c>
      <c r="E41" s="31" t="s">
        <v>146</v>
      </c>
      <c r="F41" s="31" t="s">
        <v>144</v>
      </c>
      <c r="G41" s="30">
        <v>2004</v>
      </c>
      <c r="H41" s="56">
        <v>1</v>
      </c>
      <c r="I41" s="6"/>
    </row>
    <row r="42" spans="2:9" ht="18" customHeight="1">
      <c r="B42" s="30" t="s">
        <v>46</v>
      </c>
      <c r="C42" s="30">
        <v>47</v>
      </c>
      <c r="D42" s="31" t="s">
        <v>165</v>
      </c>
      <c r="E42" s="31" t="s">
        <v>124</v>
      </c>
      <c r="F42" s="31" t="s">
        <v>121</v>
      </c>
      <c r="G42" s="30">
        <v>2011</v>
      </c>
      <c r="H42" s="55">
        <v>9</v>
      </c>
      <c r="I42" s="6"/>
    </row>
    <row r="43" spans="2:9" ht="18" customHeight="1">
      <c r="B43" s="30" t="s">
        <v>44</v>
      </c>
      <c r="C43" s="30">
        <v>48</v>
      </c>
      <c r="D43" s="31" t="s">
        <v>163</v>
      </c>
      <c r="E43" s="31" t="s">
        <v>124</v>
      </c>
      <c r="F43" s="31" t="s">
        <v>121</v>
      </c>
      <c r="G43" s="30">
        <v>2010</v>
      </c>
      <c r="H43" s="56">
        <v>2</v>
      </c>
      <c r="I43" s="6"/>
    </row>
    <row r="44" spans="2:9" ht="18" customHeight="1">
      <c r="B44" s="30" t="s">
        <v>39</v>
      </c>
      <c r="C44" s="30">
        <v>51</v>
      </c>
      <c r="D44" s="31" t="s">
        <v>157</v>
      </c>
      <c r="E44" s="31" t="s">
        <v>139</v>
      </c>
      <c r="F44" s="31" t="s">
        <v>121</v>
      </c>
      <c r="G44" s="30">
        <v>2007</v>
      </c>
      <c r="H44" s="56">
        <v>9</v>
      </c>
      <c r="I44" s="6"/>
    </row>
    <row r="45" spans="2:9" ht="18" customHeight="1">
      <c r="B45" s="30" t="s">
        <v>50</v>
      </c>
      <c r="C45" s="30">
        <v>52</v>
      </c>
      <c r="D45" s="31" t="s">
        <v>169</v>
      </c>
      <c r="E45" s="31" t="s">
        <v>119</v>
      </c>
      <c r="F45" s="31" t="s">
        <v>121</v>
      </c>
      <c r="G45" s="30">
        <v>2008</v>
      </c>
      <c r="H45" s="24">
        <v>6</v>
      </c>
      <c r="I45" s="6"/>
    </row>
    <row r="46" spans="2:9" ht="18" customHeight="1">
      <c r="B46" s="30" t="s">
        <v>54</v>
      </c>
      <c r="C46" s="30">
        <v>53</v>
      </c>
      <c r="D46" s="31" t="s">
        <v>175</v>
      </c>
      <c r="E46" s="31" t="s">
        <v>139</v>
      </c>
      <c r="F46" s="31" t="s">
        <v>176</v>
      </c>
      <c r="G46" s="30">
        <v>2007</v>
      </c>
      <c r="H46" s="55">
        <v>1</v>
      </c>
      <c r="I46" s="6"/>
    </row>
    <row r="47" spans="2:9" ht="18" customHeight="1">
      <c r="B47" s="30" t="s">
        <v>56</v>
      </c>
      <c r="C47" s="30">
        <v>54</v>
      </c>
      <c r="D47" s="31" t="s">
        <v>178</v>
      </c>
      <c r="E47" s="31" t="s">
        <v>124</v>
      </c>
      <c r="F47" s="31"/>
      <c r="G47" s="30">
        <v>2011</v>
      </c>
      <c r="H47" s="56">
        <v>5</v>
      </c>
      <c r="I47" s="6"/>
    </row>
    <row r="48" spans="2:9" ht="18" customHeight="1">
      <c r="B48" s="30" t="s">
        <v>59</v>
      </c>
      <c r="C48" s="30">
        <v>55</v>
      </c>
      <c r="D48" s="31" t="s">
        <v>181</v>
      </c>
      <c r="E48" s="31" t="s">
        <v>126</v>
      </c>
      <c r="F48" s="31"/>
      <c r="G48" s="30">
        <v>2012</v>
      </c>
      <c r="H48" s="56">
        <v>2</v>
      </c>
      <c r="I48" s="6"/>
    </row>
    <row r="49" spans="2:9" ht="18" customHeight="1">
      <c r="B49" s="30" t="s">
        <v>60</v>
      </c>
      <c r="C49" s="30">
        <v>56</v>
      </c>
      <c r="D49" s="31" t="s">
        <v>182</v>
      </c>
      <c r="E49" s="31" t="s">
        <v>126</v>
      </c>
      <c r="F49" s="31" t="s">
        <v>183</v>
      </c>
      <c r="G49" s="30">
        <v>2013</v>
      </c>
      <c r="H49" s="56">
        <v>3</v>
      </c>
      <c r="I49" s="6"/>
    </row>
    <row r="50" spans="2:9" ht="18" customHeight="1">
      <c r="B50" s="30" t="s">
        <v>53</v>
      </c>
      <c r="C50" s="30">
        <v>57</v>
      </c>
      <c r="D50" s="31" t="s">
        <v>174</v>
      </c>
      <c r="E50" s="31" t="s">
        <v>146</v>
      </c>
      <c r="F50" s="31" t="s">
        <v>121</v>
      </c>
      <c r="G50" s="30">
        <v>2004</v>
      </c>
      <c r="H50" s="56">
        <v>4</v>
      </c>
      <c r="I50" s="6"/>
    </row>
    <row r="51" spans="2:9" ht="18" customHeight="1">
      <c r="B51" s="30" t="s">
        <v>58</v>
      </c>
      <c r="C51" s="30">
        <v>58</v>
      </c>
      <c r="D51" s="31" t="s">
        <v>180</v>
      </c>
      <c r="E51" s="31" t="s">
        <v>124</v>
      </c>
      <c r="F51" s="31" t="s">
        <v>121</v>
      </c>
      <c r="G51" s="30">
        <v>2011</v>
      </c>
      <c r="H51" s="56">
        <v>7</v>
      </c>
      <c r="I51" s="6"/>
    </row>
    <row r="52" spans="2:9" ht="18" customHeight="1">
      <c r="B52" s="30" t="s">
        <v>51</v>
      </c>
      <c r="C52" s="30">
        <v>59</v>
      </c>
      <c r="D52" s="31" t="s">
        <v>170</v>
      </c>
      <c r="E52" s="31" t="s">
        <v>146</v>
      </c>
      <c r="F52" s="31" t="s">
        <v>171</v>
      </c>
      <c r="G52" s="30">
        <v>2005</v>
      </c>
      <c r="H52" s="56">
        <v>1</v>
      </c>
      <c r="I52" s="6"/>
    </row>
    <row r="53" spans="2:9" ht="18" customHeight="1">
      <c r="B53" s="30" t="s">
        <v>61</v>
      </c>
      <c r="C53" s="30">
        <v>60</v>
      </c>
      <c r="D53" s="8" t="s">
        <v>184</v>
      </c>
      <c r="E53" s="8" t="s">
        <v>119</v>
      </c>
      <c r="F53" s="8" t="s">
        <v>185</v>
      </c>
      <c r="G53" s="19">
        <v>2009</v>
      </c>
      <c r="H53" s="24">
        <v>8</v>
      </c>
      <c r="I53" s="6"/>
    </row>
    <row r="54" spans="2:9" ht="18" customHeight="1">
      <c r="B54" s="30" t="s">
        <v>57</v>
      </c>
      <c r="C54" s="30">
        <v>61</v>
      </c>
      <c r="D54" s="31" t="s">
        <v>179</v>
      </c>
      <c r="E54" s="31" t="s">
        <v>124</v>
      </c>
      <c r="F54" s="31" t="s">
        <v>173</v>
      </c>
      <c r="G54" s="30">
        <v>2011</v>
      </c>
      <c r="H54" s="56">
        <v>8</v>
      </c>
      <c r="I54" s="6"/>
    </row>
    <row r="55" spans="2:9" ht="18" customHeight="1">
      <c r="B55" s="30" t="s">
        <v>52</v>
      </c>
      <c r="C55" s="30">
        <v>62</v>
      </c>
      <c r="D55" s="31" t="s">
        <v>172</v>
      </c>
      <c r="E55" s="31" t="s">
        <v>146</v>
      </c>
      <c r="F55" s="31" t="s">
        <v>173</v>
      </c>
      <c r="G55" s="30">
        <v>2005</v>
      </c>
      <c r="H55" s="55">
        <v>7</v>
      </c>
      <c r="I55" s="6"/>
    </row>
    <row r="56" spans="2:9" ht="18" customHeight="1">
      <c r="B56" s="30" t="s">
        <v>55</v>
      </c>
      <c r="C56" s="30">
        <v>63</v>
      </c>
      <c r="D56" s="31" t="s">
        <v>177</v>
      </c>
      <c r="E56" s="31" t="s">
        <v>139</v>
      </c>
      <c r="F56" s="31" t="s">
        <v>173</v>
      </c>
      <c r="G56" s="30">
        <v>2007</v>
      </c>
      <c r="H56" s="56" t="s">
        <v>249</v>
      </c>
      <c r="I56" s="6"/>
    </row>
    <row r="57" spans="2:9" ht="18" customHeight="1">
      <c r="B57" s="30" t="s">
        <v>65</v>
      </c>
      <c r="C57" s="30">
        <v>64</v>
      </c>
      <c r="D57" s="8" t="s">
        <v>191</v>
      </c>
      <c r="E57" s="8" t="s">
        <v>124</v>
      </c>
      <c r="F57" s="8" t="s">
        <v>192</v>
      </c>
      <c r="G57" s="19">
        <v>2011</v>
      </c>
      <c r="H57" s="24">
        <v>6</v>
      </c>
      <c r="I57" s="6"/>
    </row>
    <row r="58" spans="2:9" ht="18" customHeight="1">
      <c r="B58" s="30" t="s">
        <v>62</v>
      </c>
      <c r="C58" s="30">
        <v>65</v>
      </c>
      <c r="D58" s="8" t="s">
        <v>186</v>
      </c>
      <c r="E58" s="8" t="s">
        <v>119</v>
      </c>
      <c r="F58" s="8" t="s">
        <v>173</v>
      </c>
      <c r="G58" s="19">
        <v>2008</v>
      </c>
      <c r="H58" s="24">
        <v>7</v>
      </c>
      <c r="I58" s="6"/>
    </row>
    <row r="59" spans="2:9" ht="18" customHeight="1">
      <c r="B59" s="30" t="s">
        <v>68</v>
      </c>
      <c r="C59" s="30">
        <v>66</v>
      </c>
      <c r="D59" s="19" t="s">
        <v>195</v>
      </c>
      <c r="E59" s="19" t="s">
        <v>139</v>
      </c>
      <c r="F59" s="19" t="s">
        <v>196</v>
      </c>
      <c r="G59" s="19">
        <v>2007</v>
      </c>
      <c r="H59" s="24">
        <v>3</v>
      </c>
      <c r="I59" s="6"/>
    </row>
    <row r="60" spans="2:9" ht="18" customHeight="1">
      <c r="B60" s="30" t="s">
        <v>63</v>
      </c>
      <c r="C60" s="30">
        <v>67</v>
      </c>
      <c r="D60" s="8" t="s">
        <v>187</v>
      </c>
      <c r="E60" s="8" t="s">
        <v>119</v>
      </c>
      <c r="F60" s="8" t="s">
        <v>188</v>
      </c>
      <c r="G60" s="19">
        <v>2008</v>
      </c>
      <c r="H60" s="24">
        <v>2</v>
      </c>
      <c r="I60" s="6"/>
    </row>
    <row r="61" spans="2:9" ht="18" customHeight="1">
      <c r="B61" s="30" t="s">
        <v>67</v>
      </c>
      <c r="C61" s="30">
        <v>68</v>
      </c>
      <c r="D61" s="19" t="s">
        <v>194</v>
      </c>
      <c r="E61" s="19" t="s">
        <v>124</v>
      </c>
      <c r="F61" s="19" t="s">
        <v>188</v>
      </c>
      <c r="G61" s="19">
        <v>2010</v>
      </c>
      <c r="H61" s="24">
        <v>1</v>
      </c>
      <c r="I61" s="6"/>
    </row>
    <row r="62" spans="2:9" ht="18" customHeight="1">
      <c r="B62" s="30" t="s">
        <v>64</v>
      </c>
      <c r="C62" s="30">
        <v>69</v>
      </c>
      <c r="D62" s="8" t="s">
        <v>189</v>
      </c>
      <c r="E62" s="8" t="s">
        <v>119</v>
      </c>
      <c r="F62" s="8" t="s">
        <v>190</v>
      </c>
      <c r="G62" s="19">
        <v>2008</v>
      </c>
      <c r="H62" s="24">
        <v>1</v>
      </c>
      <c r="I62" s="6"/>
    </row>
    <row r="63" spans="2:9" ht="18" customHeight="1">
      <c r="B63" s="30" t="s">
        <v>69</v>
      </c>
      <c r="C63" s="30">
        <v>70</v>
      </c>
      <c r="D63" s="19" t="s">
        <v>197</v>
      </c>
      <c r="E63" s="19" t="s">
        <v>139</v>
      </c>
      <c r="F63" s="19" t="s">
        <v>198</v>
      </c>
      <c r="G63" s="19">
        <v>2007</v>
      </c>
      <c r="H63" s="24">
        <v>4</v>
      </c>
      <c r="I63" s="6"/>
    </row>
    <row r="64" spans="2:9" ht="18" customHeight="1">
      <c r="B64" s="30" t="s">
        <v>66</v>
      </c>
      <c r="C64" s="30">
        <v>71</v>
      </c>
      <c r="D64" s="19" t="s">
        <v>193</v>
      </c>
      <c r="E64" s="19" t="s">
        <v>124</v>
      </c>
      <c r="F64" s="19" t="s">
        <v>121</v>
      </c>
      <c r="G64" s="19">
        <v>2010</v>
      </c>
      <c r="H64" s="24">
        <v>1</v>
      </c>
      <c r="I64" s="6"/>
    </row>
    <row r="65" spans="2:9" ht="18" customHeight="1">
      <c r="B65" s="30" t="s">
        <v>70</v>
      </c>
      <c r="C65" s="30">
        <v>72</v>
      </c>
      <c r="D65" s="19" t="s">
        <v>199</v>
      </c>
      <c r="E65" s="19" t="s">
        <v>126</v>
      </c>
      <c r="F65" s="19" t="s">
        <v>121</v>
      </c>
      <c r="G65" s="19">
        <v>2013</v>
      </c>
      <c r="H65" s="24">
        <v>5</v>
      </c>
      <c r="I65" s="6"/>
    </row>
    <row r="66" spans="2:9" ht="18" customHeight="1">
      <c r="B66" s="30" t="s">
        <v>75</v>
      </c>
      <c r="C66" s="30">
        <v>73</v>
      </c>
      <c r="D66" s="19" t="s">
        <v>206</v>
      </c>
      <c r="E66" s="19" t="s">
        <v>119</v>
      </c>
      <c r="F66" s="19" t="s">
        <v>121</v>
      </c>
      <c r="G66" s="19">
        <v>2008</v>
      </c>
      <c r="H66" s="24">
        <v>7</v>
      </c>
      <c r="I66" s="6"/>
    </row>
    <row r="67" spans="2:9" ht="18" customHeight="1">
      <c r="B67" s="30" t="s">
        <v>76</v>
      </c>
      <c r="C67" s="30">
        <v>74</v>
      </c>
      <c r="D67" s="19" t="s">
        <v>207</v>
      </c>
      <c r="E67" s="19" t="s">
        <v>124</v>
      </c>
      <c r="F67" s="19" t="s">
        <v>208</v>
      </c>
      <c r="G67" s="19">
        <v>2011</v>
      </c>
      <c r="H67" s="24">
        <v>9</v>
      </c>
      <c r="I67" s="6"/>
    </row>
    <row r="68" spans="2:9" ht="18" customHeight="1">
      <c r="B68" s="30" t="s">
        <v>73</v>
      </c>
      <c r="C68" s="30">
        <v>75</v>
      </c>
      <c r="D68" s="19" t="s">
        <v>203</v>
      </c>
      <c r="E68" s="19" t="s">
        <v>146</v>
      </c>
      <c r="F68" s="19" t="s">
        <v>121</v>
      </c>
      <c r="G68" s="19">
        <v>2004</v>
      </c>
      <c r="H68" s="24">
        <v>10</v>
      </c>
      <c r="I68" s="6"/>
    </row>
    <row r="69" spans="2:9" ht="18" customHeight="1">
      <c r="B69" s="30" t="s">
        <v>72</v>
      </c>
      <c r="C69" s="30">
        <v>76</v>
      </c>
      <c r="D69" s="19" t="s">
        <v>201</v>
      </c>
      <c r="E69" s="19" t="s">
        <v>146</v>
      </c>
      <c r="F69" s="19" t="s">
        <v>202</v>
      </c>
      <c r="G69" s="19">
        <v>2005</v>
      </c>
      <c r="H69" s="24">
        <v>2</v>
      </c>
      <c r="I69" s="6"/>
    </row>
    <row r="70" spans="2:9" ht="18" customHeight="1">
      <c r="B70" s="30" t="s">
        <v>74</v>
      </c>
      <c r="C70" s="30">
        <v>77</v>
      </c>
      <c r="D70" s="19" t="s">
        <v>204</v>
      </c>
      <c r="E70" s="19" t="s">
        <v>139</v>
      </c>
      <c r="F70" s="19" t="s">
        <v>205</v>
      </c>
      <c r="G70" s="19">
        <v>2007</v>
      </c>
      <c r="H70" s="24">
        <v>6</v>
      </c>
      <c r="I70" s="6"/>
    </row>
    <row r="71" spans="2:9" ht="18" customHeight="1">
      <c r="B71" s="30" t="s">
        <v>77</v>
      </c>
      <c r="C71" s="30">
        <v>78</v>
      </c>
      <c r="D71" s="19" t="s">
        <v>209</v>
      </c>
      <c r="E71" s="19" t="s">
        <v>124</v>
      </c>
      <c r="F71" s="19" t="s">
        <v>210</v>
      </c>
      <c r="G71" s="19">
        <v>2010</v>
      </c>
      <c r="H71" s="24">
        <v>3</v>
      </c>
      <c r="I71" s="6"/>
    </row>
    <row r="72" spans="2:9" ht="18" customHeight="1">
      <c r="B72" s="30" t="s">
        <v>71</v>
      </c>
      <c r="C72" s="30">
        <v>79</v>
      </c>
      <c r="D72" s="19" t="s">
        <v>200</v>
      </c>
      <c r="E72" s="19" t="s">
        <v>146</v>
      </c>
      <c r="F72" s="19" t="s">
        <v>121</v>
      </c>
      <c r="G72" s="19">
        <v>2005</v>
      </c>
      <c r="H72" s="24">
        <v>6</v>
      </c>
      <c r="I72" s="6"/>
    </row>
    <row r="73" spans="2:9" ht="18" customHeight="1">
      <c r="B73" s="30" t="s">
        <v>78</v>
      </c>
      <c r="C73" s="30">
        <v>80</v>
      </c>
      <c r="D73" s="19" t="s">
        <v>211</v>
      </c>
      <c r="E73" s="19" t="s">
        <v>126</v>
      </c>
      <c r="F73" s="19" t="s">
        <v>212</v>
      </c>
      <c r="G73" s="19">
        <v>2012</v>
      </c>
      <c r="H73" s="24">
        <v>2</v>
      </c>
      <c r="I73" s="6"/>
    </row>
    <row r="74" spans="2:9" ht="18" customHeight="1">
      <c r="B74" s="30" t="s">
        <v>79</v>
      </c>
      <c r="C74" s="30">
        <v>81</v>
      </c>
      <c r="D74" s="19" t="s">
        <v>213</v>
      </c>
      <c r="E74" s="19" t="s">
        <v>126</v>
      </c>
      <c r="F74" s="19" t="s">
        <v>121</v>
      </c>
      <c r="G74" s="19">
        <v>2012</v>
      </c>
      <c r="H74" s="24">
        <v>3</v>
      </c>
      <c r="I74" s="6"/>
    </row>
    <row r="75" spans="2:9" ht="18" customHeight="1">
      <c r="B75" s="30" t="s">
        <v>80</v>
      </c>
      <c r="C75" s="30">
        <v>82</v>
      </c>
      <c r="D75" s="19" t="s">
        <v>214</v>
      </c>
      <c r="E75" s="19" t="s">
        <v>124</v>
      </c>
      <c r="F75" s="19" t="s">
        <v>121</v>
      </c>
      <c r="G75" s="19">
        <v>2010</v>
      </c>
      <c r="H75" s="24">
        <v>10</v>
      </c>
      <c r="I75" s="6"/>
    </row>
    <row r="76" spans="2:9" ht="18" customHeight="1">
      <c r="B76" s="30" t="s">
        <v>87</v>
      </c>
      <c r="C76" s="30">
        <v>83</v>
      </c>
      <c r="D76" s="19" t="s">
        <v>220</v>
      </c>
      <c r="E76" s="19" t="s">
        <v>139</v>
      </c>
      <c r="F76" s="19" t="s">
        <v>185</v>
      </c>
      <c r="G76" s="19">
        <v>2007</v>
      </c>
      <c r="H76" s="24">
        <v>10</v>
      </c>
      <c r="I76" s="6"/>
    </row>
    <row r="77" spans="2:9" ht="18" customHeight="1">
      <c r="B77" s="30" t="s">
        <v>83</v>
      </c>
      <c r="C77" s="30">
        <v>84</v>
      </c>
      <c r="D77" s="19" t="s">
        <v>217</v>
      </c>
      <c r="E77" s="19" t="s">
        <v>124</v>
      </c>
      <c r="F77" s="19" t="s">
        <v>185</v>
      </c>
      <c r="G77" s="19">
        <v>2010</v>
      </c>
      <c r="H77" s="24">
        <v>5</v>
      </c>
      <c r="I77" s="6"/>
    </row>
    <row r="78" spans="2:9" ht="18" customHeight="1">
      <c r="B78" s="30" t="s">
        <v>81</v>
      </c>
      <c r="C78" s="30">
        <v>85</v>
      </c>
      <c r="D78" s="19" t="s">
        <v>215</v>
      </c>
      <c r="E78" s="19" t="s">
        <v>124</v>
      </c>
      <c r="F78" s="19" t="s">
        <v>121</v>
      </c>
      <c r="G78" s="19">
        <v>2010</v>
      </c>
      <c r="H78" s="24">
        <v>4</v>
      </c>
      <c r="I78" s="6"/>
    </row>
    <row r="79" spans="2:9" ht="18" customHeight="1">
      <c r="B79" s="30" t="s">
        <v>88</v>
      </c>
      <c r="C79" s="30">
        <v>86</v>
      </c>
      <c r="D79" s="19" t="s">
        <v>221</v>
      </c>
      <c r="E79" s="19" t="s">
        <v>139</v>
      </c>
      <c r="F79" s="19" t="s">
        <v>121</v>
      </c>
      <c r="G79" s="19">
        <v>2006</v>
      </c>
      <c r="H79" s="24">
        <v>7</v>
      </c>
      <c r="I79" s="6"/>
    </row>
    <row r="80" spans="2:9" ht="18" customHeight="1">
      <c r="B80" s="30" t="s">
        <v>84</v>
      </c>
      <c r="C80" s="30">
        <v>87</v>
      </c>
      <c r="D80" s="19" t="s">
        <v>218</v>
      </c>
      <c r="E80" s="19" t="s">
        <v>124</v>
      </c>
      <c r="F80" s="19" t="s">
        <v>121</v>
      </c>
      <c r="G80" s="19">
        <v>2010</v>
      </c>
      <c r="H80" s="24">
        <v>8</v>
      </c>
      <c r="I80" s="6"/>
    </row>
    <row r="81" spans="2:9" ht="18" customHeight="1">
      <c r="B81" s="30" t="s">
        <v>92</v>
      </c>
      <c r="C81" s="30">
        <v>88</v>
      </c>
      <c r="D81" s="19" t="s">
        <v>225</v>
      </c>
      <c r="E81" s="19" t="s">
        <v>146</v>
      </c>
      <c r="F81" s="19" t="s">
        <v>226</v>
      </c>
      <c r="G81" s="19">
        <v>2004</v>
      </c>
      <c r="H81" s="24">
        <v>9</v>
      </c>
      <c r="I81" s="6"/>
    </row>
    <row r="82" spans="2:9" ht="18" customHeight="1">
      <c r="B82" s="30" t="s">
        <v>82</v>
      </c>
      <c r="C82" s="30">
        <v>89</v>
      </c>
      <c r="D82" s="19" t="s">
        <v>216</v>
      </c>
      <c r="E82" s="19" t="s">
        <v>124</v>
      </c>
      <c r="F82" s="19" t="s">
        <v>135</v>
      </c>
      <c r="G82" s="19">
        <v>2010</v>
      </c>
      <c r="H82" s="24">
        <v>6</v>
      </c>
      <c r="I82" s="6"/>
    </row>
    <row r="83" spans="2:9" ht="18" customHeight="1">
      <c r="B83" s="30" t="s">
        <v>89</v>
      </c>
      <c r="C83" s="30">
        <v>91</v>
      </c>
      <c r="D83" s="19" t="s">
        <v>222</v>
      </c>
      <c r="E83" s="19" t="s">
        <v>139</v>
      </c>
      <c r="F83" s="19" t="s">
        <v>135</v>
      </c>
      <c r="G83" s="19">
        <v>2007</v>
      </c>
      <c r="H83" s="24">
        <v>7</v>
      </c>
      <c r="I83" s="6"/>
    </row>
    <row r="84" spans="2:9" ht="18" customHeight="1">
      <c r="B84" s="30" t="s">
        <v>91</v>
      </c>
      <c r="C84" s="30">
        <v>92</v>
      </c>
      <c r="D84" s="19" t="s">
        <v>223</v>
      </c>
      <c r="E84" s="19" t="s">
        <v>119</v>
      </c>
      <c r="F84" s="19" t="s">
        <v>135</v>
      </c>
      <c r="G84" s="19">
        <v>2008</v>
      </c>
      <c r="H84" s="24">
        <v>4</v>
      </c>
      <c r="I84" s="6"/>
    </row>
    <row r="85" spans="2:9" ht="18" customHeight="1">
      <c r="B85" s="30" t="s">
        <v>90</v>
      </c>
      <c r="C85" s="30">
        <v>93</v>
      </c>
      <c r="D85" s="19" t="s">
        <v>224</v>
      </c>
      <c r="E85" s="19" t="s">
        <v>139</v>
      </c>
      <c r="F85" s="19"/>
      <c r="G85" s="19">
        <v>2006</v>
      </c>
      <c r="H85" s="24">
        <v>4</v>
      </c>
      <c r="I85" s="6"/>
    </row>
    <row r="86" spans="2:9" ht="18" customHeight="1">
      <c r="B86" s="30" t="s">
        <v>85</v>
      </c>
      <c r="C86" s="30">
        <v>94</v>
      </c>
      <c r="D86" s="19" t="s">
        <v>137</v>
      </c>
      <c r="E86" s="19" t="s">
        <v>119</v>
      </c>
      <c r="F86" s="19"/>
      <c r="G86" s="19">
        <v>2008</v>
      </c>
      <c r="H86" s="24">
        <v>5</v>
      </c>
      <c r="I86" s="6"/>
    </row>
    <row r="87" spans="2:9" ht="18" customHeight="1">
      <c r="B87" s="30" t="s">
        <v>86</v>
      </c>
      <c r="C87" s="30">
        <v>95</v>
      </c>
      <c r="D87" s="19" t="s">
        <v>219</v>
      </c>
      <c r="E87" s="19" t="s">
        <v>139</v>
      </c>
      <c r="F87" s="19"/>
      <c r="G87" s="19">
        <v>2006</v>
      </c>
      <c r="H87" s="24">
        <v>11</v>
      </c>
      <c r="I87" s="6"/>
    </row>
    <row r="88" spans="2:9" ht="18" customHeight="1">
      <c r="B88" s="30" t="s">
        <v>93</v>
      </c>
      <c r="C88" s="30">
        <v>96</v>
      </c>
      <c r="D88" s="19" t="s">
        <v>227</v>
      </c>
      <c r="E88" s="19" t="s">
        <v>126</v>
      </c>
      <c r="F88" s="19"/>
      <c r="G88" s="19">
        <v>2014</v>
      </c>
      <c r="H88" s="24">
        <v>4</v>
      </c>
      <c r="I88" s="6"/>
    </row>
    <row r="89" spans="2:9" ht="18" customHeight="1">
      <c r="B89" s="30" t="s">
        <v>95</v>
      </c>
      <c r="C89" s="30">
        <v>97</v>
      </c>
      <c r="D89" s="19" t="s">
        <v>229</v>
      </c>
      <c r="E89" s="19" t="s">
        <v>151</v>
      </c>
      <c r="F89" s="19" t="s">
        <v>230</v>
      </c>
      <c r="G89" s="19">
        <v>2003</v>
      </c>
      <c r="H89" s="24">
        <v>2</v>
      </c>
      <c r="I89" s="6"/>
    </row>
    <row r="90" spans="2:9" ht="18" customHeight="1">
      <c r="B90" s="30" t="s">
        <v>94</v>
      </c>
      <c r="C90" s="30">
        <v>98</v>
      </c>
      <c r="D90" s="19" t="s">
        <v>228</v>
      </c>
      <c r="E90" s="19" t="s">
        <v>146</v>
      </c>
      <c r="F90" s="19" t="s">
        <v>144</v>
      </c>
      <c r="G90" s="19">
        <v>2005</v>
      </c>
      <c r="H90" s="24">
        <v>3</v>
      </c>
      <c r="I90" s="6"/>
    </row>
    <row r="91" spans="2:9" ht="18" customHeight="1">
      <c r="B91" s="30" t="s">
        <v>96</v>
      </c>
      <c r="C91" s="30">
        <v>99</v>
      </c>
      <c r="D91" s="19" t="s">
        <v>231</v>
      </c>
      <c r="E91" s="19" t="s">
        <v>146</v>
      </c>
      <c r="F91" s="19" t="s">
        <v>121</v>
      </c>
      <c r="G91" s="19">
        <v>2005</v>
      </c>
      <c r="H91" s="24">
        <v>8</v>
      </c>
      <c r="I91" s="6"/>
    </row>
    <row r="92" spans="2:9" ht="18" customHeight="1">
      <c r="B92" s="30" t="s">
        <v>97</v>
      </c>
      <c r="C92" s="30"/>
      <c r="D92" s="20"/>
      <c r="E92" s="8"/>
      <c r="F92" s="8"/>
      <c r="G92" s="19"/>
      <c r="H92" s="44"/>
      <c r="I92" s="6"/>
    </row>
    <row r="93" spans="2:9" ht="18" customHeight="1">
      <c r="B93" s="30" t="s">
        <v>98</v>
      </c>
      <c r="C93" s="30"/>
      <c r="D93" s="20"/>
      <c r="E93" s="8"/>
      <c r="F93" s="8"/>
      <c r="G93" s="19"/>
      <c r="H93" s="44"/>
      <c r="I93" s="6"/>
    </row>
    <row r="94" spans="2:9" ht="18" customHeight="1">
      <c r="B94" s="30" t="s">
        <v>99</v>
      </c>
      <c r="C94" s="30"/>
      <c r="D94" s="20"/>
      <c r="E94" s="8"/>
      <c r="F94" s="8"/>
      <c r="G94" s="19"/>
      <c r="H94" s="44"/>
      <c r="I94" s="6"/>
    </row>
    <row r="95" spans="2:9" ht="18" customHeight="1">
      <c r="B95" s="30" t="s">
        <v>100</v>
      </c>
      <c r="C95" s="30"/>
      <c r="D95" s="20"/>
      <c r="E95" s="8"/>
      <c r="F95" s="8"/>
      <c r="G95" s="19"/>
      <c r="H95" s="44"/>
      <c r="I95" s="6"/>
    </row>
    <row r="96" spans="2:9" ht="18" customHeight="1">
      <c r="B96" s="30" t="s">
        <v>101</v>
      </c>
      <c r="C96" s="30"/>
      <c r="D96" s="20"/>
      <c r="E96" s="8"/>
      <c r="F96" s="8"/>
      <c r="G96" s="19"/>
      <c r="H96" s="44"/>
      <c r="I96" s="6"/>
    </row>
    <row r="97" spans="2:9" ht="18" customHeight="1">
      <c r="B97" s="30" t="s">
        <v>102</v>
      </c>
      <c r="C97" s="30"/>
      <c r="D97" s="20"/>
      <c r="E97" s="8"/>
      <c r="F97" s="8"/>
      <c r="G97" s="19"/>
      <c r="H97" s="44"/>
      <c r="I97" s="6"/>
    </row>
    <row r="98" spans="2:9" ht="18" customHeight="1">
      <c r="B98" s="30" t="s">
        <v>103</v>
      </c>
      <c r="C98" s="30"/>
      <c r="D98" s="20"/>
      <c r="E98" s="8"/>
      <c r="F98" s="8"/>
      <c r="G98" s="19"/>
      <c r="H98" s="44"/>
      <c r="I98" s="6"/>
    </row>
    <row r="99" spans="2:9" ht="18" customHeight="1">
      <c r="B99" s="30" t="s">
        <v>104</v>
      </c>
      <c r="C99" s="30"/>
      <c r="D99" s="35"/>
      <c r="E99" s="8"/>
      <c r="F99" s="8"/>
      <c r="G99" s="19"/>
      <c r="H99" s="44"/>
      <c r="I99" s="6"/>
    </row>
    <row r="100" spans="2:9" ht="18" customHeight="1">
      <c r="B100" s="30" t="s">
        <v>108</v>
      </c>
      <c r="C100" s="30"/>
      <c r="D100" s="35"/>
      <c r="E100" s="8"/>
      <c r="F100" s="8"/>
      <c r="G100" s="19"/>
      <c r="H100" s="44"/>
      <c r="I100" s="6"/>
    </row>
    <row r="101" spans="2:9" ht="18" customHeight="1">
      <c r="B101" s="30" t="s">
        <v>109</v>
      </c>
      <c r="C101" s="30"/>
      <c r="D101" s="35"/>
      <c r="E101" s="8"/>
      <c r="F101" s="8"/>
      <c r="G101" s="19"/>
      <c r="H101" s="44"/>
      <c r="I101" s="6"/>
    </row>
    <row r="102" spans="2:9" ht="18" customHeight="1">
      <c r="B102" s="30" t="s">
        <v>110</v>
      </c>
      <c r="C102" s="30"/>
      <c r="D102" s="35"/>
      <c r="E102" s="8"/>
      <c r="F102" s="8"/>
      <c r="G102" s="19"/>
      <c r="H102" s="44"/>
      <c r="I102" s="6"/>
    </row>
    <row r="103" spans="2:9" ht="18" customHeight="1">
      <c r="B103" s="30" t="s">
        <v>111</v>
      </c>
      <c r="C103" s="30"/>
      <c r="D103" s="35"/>
      <c r="E103" s="8"/>
      <c r="F103" s="8"/>
      <c r="G103" s="19"/>
      <c r="H103" s="44"/>
      <c r="I103" s="6"/>
    </row>
    <row r="104" spans="2:9" ht="18" customHeight="1">
      <c r="B104" s="30" t="s">
        <v>112</v>
      </c>
      <c r="C104" s="30"/>
      <c r="D104" s="35"/>
      <c r="E104" s="8"/>
      <c r="F104" s="8"/>
      <c r="G104" s="19"/>
      <c r="H104" s="34"/>
      <c r="I104" s="6"/>
    </row>
    <row r="105" spans="2:9" ht="18" customHeight="1">
      <c r="B105" s="30" t="s">
        <v>113</v>
      </c>
      <c r="C105" s="30"/>
      <c r="D105" s="35"/>
      <c r="E105" s="8"/>
      <c r="F105" s="8"/>
      <c r="G105" s="19"/>
      <c r="H105" s="34"/>
      <c r="I105" s="6"/>
    </row>
    <row r="106" spans="2:9" ht="18" customHeight="1">
      <c r="B106" s="30" t="s">
        <v>114</v>
      </c>
      <c r="C106" s="30"/>
      <c r="D106" s="35"/>
      <c r="E106" s="8"/>
      <c r="F106" s="8"/>
      <c r="G106" s="19"/>
      <c r="H106" s="34"/>
      <c r="I106" s="6"/>
    </row>
    <row r="107" spans="2:9" ht="18" customHeight="1">
      <c r="B107" s="30" t="s">
        <v>115</v>
      </c>
      <c r="C107" s="30"/>
      <c r="D107" s="35"/>
      <c r="E107" s="35"/>
      <c r="F107" s="35"/>
      <c r="G107" s="36"/>
      <c r="H107" s="37"/>
      <c r="I107" s="6"/>
    </row>
    <row r="108" ht="12.75">
      <c r="I108" s="6"/>
    </row>
    <row r="109" ht="12.75">
      <c r="I109" s="6"/>
    </row>
    <row r="110" ht="12.75">
      <c r="I110" s="6"/>
    </row>
    <row r="111" ht="12.75">
      <c r="I111" s="6"/>
    </row>
    <row r="112" ht="12.75">
      <c r="I112" s="6"/>
    </row>
    <row r="113" ht="12.75">
      <c r="I113" s="6"/>
    </row>
    <row r="114" ht="12.75">
      <c r="I114" s="6"/>
    </row>
    <row r="115" ht="12.75">
      <c r="I115" s="6"/>
    </row>
    <row r="116" ht="12.75">
      <c r="I116" s="6"/>
    </row>
    <row r="117" ht="12.75">
      <c r="I117" s="6"/>
    </row>
    <row r="118" ht="12.75">
      <c r="I118" s="6"/>
    </row>
    <row r="119" ht="12.75">
      <c r="I119" s="6"/>
    </row>
    <row r="120" ht="12.75">
      <c r="I120" s="6"/>
    </row>
    <row r="121" ht="12.75">
      <c r="I121" s="6"/>
    </row>
    <row r="122" ht="12.75">
      <c r="I122" s="6"/>
    </row>
    <row r="123" ht="12.75">
      <c r="I123" s="6"/>
    </row>
    <row r="124" ht="12.75">
      <c r="I124" s="6"/>
    </row>
    <row r="125" ht="12.75">
      <c r="I125" s="6"/>
    </row>
    <row r="126" ht="12.75">
      <c r="I126" s="6"/>
    </row>
    <row r="127" ht="12.75">
      <c r="I127" s="6"/>
    </row>
    <row r="128" ht="12.75">
      <c r="I128" s="6"/>
    </row>
    <row r="129" ht="12.75">
      <c r="I129" s="6"/>
    </row>
    <row r="130" ht="12.75">
      <c r="I130" s="6"/>
    </row>
    <row r="131" ht="12.75">
      <c r="I131" s="6"/>
    </row>
    <row r="132" ht="12.75">
      <c r="I132" s="6"/>
    </row>
    <row r="133" ht="12.75">
      <c r="I133" s="6"/>
    </row>
    <row r="134" ht="12.75">
      <c r="I134" s="6"/>
    </row>
    <row r="135" ht="12.75">
      <c r="I135" s="6"/>
    </row>
    <row r="136" ht="12.75">
      <c r="I136" s="6"/>
    </row>
    <row r="137" ht="12.75">
      <c r="I137" s="6"/>
    </row>
    <row r="138" ht="12.75">
      <c r="I138" s="6"/>
    </row>
    <row r="139" ht="12.75">
      <c r="I139" s="6"/>
    </row>
    <row r="140" ht="12.75">
      <c r="I140" s="6"/>
    </row>
    <row r="141" ht="12.75">
      <c r="I141" s="6"/>
    </row>
    <row r="142" ht="12.75">
      <c r="I142" s="6"/>
    </row>
    <row r="143" ht="12.75">
      <c r="I143" s="6"/>
    </row>
    <row r="144" ht="12.75">
      <c r="I144" s="6"/>
    </row>
    <row r="145" ht="12.75">
      <c r="I145" s="6"/>
    </row>
    <row r="146" ht="12.75">
      <c r="I146" s="6"/>
    </row>
    <row r="147" ht="12.75">
      <c r="I147" s="6"/>
    </row>
    <row r="148" ht="12.75">
      <c r="I148" s="6"/>
    </row>
    <row r="149" ht="12.75">
      <c r="I149" s="6"/>
    </row>
    <row r="150" ht="12.75">
      <c r="I150" s="6"/>
    </row>
    <row r="151" ht="12.75">
      <c r="I151" s="6"/>
    </row>
    <row r="152" ht="12.75">
      <c r="I152" s="6"/>
    </row>
    <row r="153" ht="12.75">
      <c r="I153" s="6"/>
    </row>
    <row r="154" ht="12.75">
      <c r="I154" s="6"/>
    </row>
    <row r="155" ht="12.75">
      <c r="I155" s="6"/>
    </row>
    <row r="156" ht="12.75">
      <c r="I156" s="6"/>
    </row>
    <row r="157" ht="12.75">
      <c r="I157" s="6"/>
    </row>
    <row r="158" ht="12.75">
      <c r="I158" s="6"/>
    </row>
    <row r="159" ht="12.75">
      <c r="I159" s="6"/>
    </row>
    <row r="160" ht="12.75">
      <c r="I160" s="6"/>
    </row>
    <row r="161" ht="12.75">
      <c r="I161" s="6"/>
    </row>
    <row r="162" ht="12.75">
      <c r="I162" s="6"/>
    </row>
    <row r="163" ht="12.75">
      <c r="I163" s="6"/>
    </row>
    <row r="164" ht="12.75">
      <c r="I164" s="6"/>
    </row>
    <row r="165" ht="12.75">
      <c r="I165" s="6"/>
    </row>
    <row r="166" ht="12.75">
      <c r="I166" s="6"/>
    </row>
    <row r="167" ht="12.75">
      <c r="I167" s="6"/>
    </row>
    <row r="168" ht="12.75">
      <c r="I168" s="6"/>
    </row>
    <row r="169" ht="12.75">
      <c r="I169" s="6"/>
    </row>
    <row r="170" ht="12.75">
      <c r="I170" s="6"/>
    </row>
    <row r="171" ht="12.75">
      <c r="I171" s="6"/>
    </row>
    <row r="172" ht="12.75">
      <c r="I172" s="6"/>
    </row>
    <row r="173" ht="12.75">
      <c r="I173" s="6"/>
    </row>
    <row r="174" ht="12.75">
      <c r="I174" s="6"/>
    </row>
    <row r="175" ht="12.75">
      <c r="I175" s="6"/>
    </row>
    <row r="176" ht="12.75">
      <c r="I176" s="6"/>
    </row>
    <row r="177" ht="12.75">
      <c r="I177" s="6"/>
    </row>
    <row r="178" ht="12.75">
      <c r="I178" s="6"/>
    </row>
    <row r="179" ht="12.75">
      <c r="I179" s="6"/>
    </row>
    <row r="180" ht="12.75">
      <c r="I180" s="6"/>
    </row>
    <row r="181" ht="12.75">
      <c r="I181" s="6"/>
    </row>
    <row r="182" ht="12.75">
      <c r="I182" s="6"/>
    </row>
    <row r="183" ht="12.75">
      <c r="I183" s="6"/>
    </row>
    <row r="184" ht="12.75">
      <c r="I184" s="6"/>
    </row>
    <row r="185" ht="12.75">
      <c r="I185" s="6"/>
    </row>
    <row r="186" ht="12.75">
      <c r="I186" s="6"/>
    </row>
    <row r="187" ht="12.75">
      <c r="I187" s="6"/>
    </row>
    <row r="188" ht="12.75">
      <c r="I188" s="6"/>
    </row>
    <row r="189" ht="12.75">
      <c r="I189" s="6"/>
    </row>
    <row r="190" ht="12.75">
      <c r="I190" s="6"/>
    </row>
    <row r="191" ht="12.75">
      <c r="I191" s="6"/>
    </row>
    <row r="192" ht="12.75">
      <c r="I192" s="6"/>
    </row>
    <row r="193" ht="12.75">
      <c r="I193" s="6"/>
    </row>
    <row r="194" ht="12.75">
      <c r="I194" s="6"/>
    </row>
    <row r="195" ht="12.75">
      <c r="I195" s="6"/>
    </row>
    <row r="196" ht="12.75">
      <c r="I196" s="6"/>
    </row>
    <row r="197" ht="12.75">
      <c r="I197" s="6"/>
    </row>
    <row r="198" ht="12.75">
      <c r="I198" s="6"/>
    </row>
    <row r="199" ht="12.75">
      <c r="I199" s="6"/>
    </row>
    <row r="200" ht="12.75">
      <c r="I200" s="6"/>
    </row>
    <row r="201" ht="12.75">
      <c r="I201" s="6"/>
    </row>
    <row r="202" ht="12.75">
      <c r="I202" s="6"/>
    </row>
    <row r="203" ht="12.75">
      <c r="I203" s="6"/>
    </row>
    <row r="204" ht="12.75">
      <c r="I204" s="6"/>
    </row>
    <row r="205" ht="12.75">
      <c r="I205" s="6"/>
    </row>
    <row r="206" ht="12.75">
      <c r="I206" s="6"/>
    </row>
    <row r="207" ht="12.75">
      <c r="I207" s="6"/>
    </row>
    <row r="208" ht="12.75">
      <c r="I208" s="6"/>
    </row>
    <row r="209" ht="12.75">
      <c r="I209" s="6"/>
    </row>
    <row r="210" ht="12.75">
      <c r="I210" s="6"/>
    </row>
    <row r="211" ht="12.75">
      <c r="I211" s="6"/>
    </row>
    <row r="212" ht="12.75">
      <c r="I212" s="6"/>
    </row>
    <row r="213" ht="12.75">
      <c r="I213" s="6"/>
    </row>
    <row r="214" ht="12.75">
      <c r="I214" s="6"/>
    </row>
    <row r="215" ht="12.75">
      <c r="I215" s="6"/>
    </row>
    <row r="216" ht="12.75">
      <c r="I216" s="6"/>
    </row>
    <row r="217" ht="12.75">
      <c r="I217" s="6"/>
    </row>
    <row r="218" ht="12.75">
      <c r="I218" s="6"/>
    </row>
    <row r="219" ht="12.75">
      <c r="I219" s="6"/>
    </row>
    <row r="220" ht="12.75">
      <c r="I220" s="6"/>
    </row>
    <row r="221" ht="12.75">
      <c r="I221" s="6"/>
    </row>
    <row r="222" ht="12.75">
      <c r="I222" s="6"/>
    </row>
    <row r="223" ht="12.75">
      <c r="I223" s="6"/>
    </row>
    <row r="224" ht="12.75">
      <c r="I224" s="6"/>
    </row>
    <row r="225" ht="12.75">
      <c r="I225" s="6"/>
    </row>
    <row r="226" ht="12.75">
      <c r="I226" s="6"/>
    </row>
    <row r="227" ht="12.75">
      <c r="I227" s="6"/>
    </row>
    <row r="228" ht="12.75">
      <c r="I228" s="6"/>
    </row>
    <row r="229" ht="12.75">
      <c r="I229" s="6"/>
    </row>
    <row r="230" ht="12.75">
      <c r="I230" s="6"/>
    </row>
    <row r="231" ht="12.75">
      <c r="I231" s="6"/>
    </row>
    <row r="232" ht="12.75">
      <c r="I232" s="6"/>
    </row>
    <row r="233" ht="12.75">
      <c r="I233" s="6"/>
    </row>
    <row r="234" ht="12.75">
      <c r="I234" s="6"/>
    </row>
    <row r="235" ht="12.75">
      <c r="I235" s="6"/>
    </row>
    <row r="236" ht="12.75">
      <c r="I236" s="6"/>
    </row>
    <row r="237" ht="12.75">
      <c r="I237" s="6"/>
    </row>
    <row r="238" ht="12.75">
      <c r="I238" s="6"/>
    </row>
    <row r="239" ht="12.75">
      <c r="I239" s="6"/>
    </row>
    <row r="240" ht="12.75">
      <c r="I240" s="6"/>
    </row>
    <row r="241" ht="12.75">
      <c r="I241" s="6"/>
    </row>
    <row r="242" ht="12.75">
      <c r="I242" s="6"/>
    </row>
    <row r="243" ht="12.75">
      <c r="I243" s="6"/>
    </row>
    <row r="244" ht="12.75">
      <c r="I244" s="6"/>
    </row>
    <row r="245" ht="12.75">
      <c r="I245" s="6"/>
    </row>
    <row r="246" ht="12.75">
      <c r="I246" s="6"/>
    </row>
    <row r="247" ht="12.75">
      <c r="I247" s="6"/>
    </row>
    <row r="248" ht="12.75">
      <c r="I248" s="6"/>
    </row>
    <row r="249" ht="12.75">
      <c r="I249" s="6"/>
    </row>
    <row r="250" ht="12.75">
      <c r="I250" s="6"/>
    </row>
    <row r="251" ht="12.75">
      <c r="I251" s="6"/>
    </row>
  </sheetData>
  <sheetProtection/>
  <mergeCells count="2">
    <mergeCell ref="B1:H1"/>
    <mergeCell ref="B3:H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0"/>
  <sheetViews>
    <sheetView zoomScalePageLayoutView="0" workbookViewId="0" topLeftCell="A4">
      <selection activeCell="G10" sqref="G10"/>
    </sheetView>
  </sheetViews>
  <sheetFormatPr defaultColWidth="9.140625" defaultRowHeight="12.75"/>
  <cols>
    <col min="2" max="2" width="5.57421875" style="6" customWidth="1"/>
    <col min="3" max="3" width="6.00390625" style="1" customWidth="1"/>
    <col min="4" max="4" width="20.7109375" style="0" customWidth="1"/>
    <col min="5" max="5" width="5.421875" style="0" customWidth="1"/>
    <col min="6" max="6" width="17.28125" style="4" customWidth="1"/>
    <col min="7" max="7" width="9.00390625" style="1" customWidth="1"/>
    <col min="8" max="8" width="9.7109375" style="5" customWidth="1"/>
    <col min="9" max="9" width="8.8515625" style="0" customWidth="1"/>
  </cols>
  <sheetData>
    <row r="1" spans="3:9" ht="22.5" customHeight="1">
      <c r="C1" s="63" t="s">
        <v>117</v>
      </c>
      <c r="D1" s="63"/>
      <c r="E1" s="63"/>
      <c r="F1" s="63"/>
      <c r="G1" s="63"/>
      <c r="H1" s="63"/>
      <c r="I1" s="63"/>
    </row>
    <row r="2" spans="4:5" ht="8.25" customHeight="1">
      <c r="D2" s="2"/>
      <c r="E2" s="2"/>
    </row>
    <row r="3" spans="3:9" ht="19.5" customHeight="1">
      <c r="C3" s="64" t="s">
        <v>106</v>
      </c>
      <c r="D3" s="64"/>
      <c r="E3" s="64"/>
      <c r="F3" s="64"/>
      <c r="G3" s="64"/>
      <c r="H3" s="64"/>
      <c r="I3" s="64"/>
    </row>
    <row r="6" ht="13.5" hidden="1" thickBot="1"/>
    <row r="7" spans="2:10" ht="25.5" customHeight="1">
      <c r="B7" s="24" t="s">
        <v>0</v>
      </c>
      <c r="C7" s="25" t="s">
        <v>8</v>
      </c>
      <c r="D7" s="26" t="s">
        <v>1</v>
      </c>
      <c r="E7" s="26" t="s">
        <v>11</v>
      </c>
      <c r="F7" s="26" t="s">
        <v>2</v>
      </c>
      <c r="G7" s="26" t="s">
        <v>5</v>
      </c>
      <c r="H7" s="38" t="s">
        <v>4</v>
      </c>
      <c r="I7" s="26" t="s">
        <v>9</v>
      </c>
      <c r="J7" s="6"/>
    </row>
    <row r="8" spans="2:10" ht="19.5" customHeight="1">
      <c r="B8" s="19">
        <v>1</v>
      </c>
      <c r="C8" s="19">
        <v>120</v>
      </c>
      <c r="D8" s="19" t="s">
        <v>234</v>
      </c>
      <c r="E8" s="19" t="s">
        <v>233</v>
      </c>
      <c r="F8" s="45" t="s">
        <v>121</v>
      </c>
      <c r="G8" s="19">
        <v>1999</v>
      </c>
      <c r="H8" s="46"/>
      <c r="I8" s="19" t="e">
        <f>RANK(H8,$H$8:H90,1)</f>
        <v>#N/A</v>
      </c>
      <c r="J8" s="6"/>
    </row>
    <row r="9" spans="2:10" ht="19.5" customHeight="1">
      <c r="B9" s="19">
        <v>2</v>
      </c>
      <c r="C9" s="19"/>
      <c r="D9" s="19"/>
      <c r="E9" s="19" t="s">
        <v>233</v>
      </c>
      <c r="F9" s="45"/>
      <c r="G9" s="19"/>
      <c r="H9" s="46"/>
      <c r="I9" s="19"/>
      <c r="J9" s="6"/>
    </row>
    <row r="10" spans="2:10" ht="19.5" customHeight="1">
      <c r="B10" s="19">
        <v>3</v>
      </c>
      <c r="C10" s="19"/>
      <c r="D10" s="19"/>
      <c r="E10" s="19"/>
      <c r="F10" s="45"/>
      <c r="G10" s="19"/>
      <c r="H10" s="46"/>
      <c r="I10" s="19"/>
      <c r="J10" s="6"/>
    </row>
    <row r="11" spans="2:10" ht="19.5" customHeight="1">
      <c r="B11" s="19">
        <v>4</v>
      </c>
      <c r="C11" s="19"/>
      <c r="D11" s="19"/>
      <c r="E11" s="19"/>
      <c r="F11" s="45"/>
      <c r="G11" s="19"/>
      <c r="H11" s="46"/>
      <c r="I11" s="19"/>
      <c r="J11" s="6"/>
    </row>
    <row r="12" spans="2:10" ht="19.5" customHeight="1">
      <c r="B12" s="19">
        <v>5</v>
      </c>
      <c r="C12" s="19"/>
      <c r="D12" s="19"/>
      <c r="E12" s="19"/>
      <c r="F12" s="45"/>
      <c r="G12" s="19"/>
      <c r="H12" s="46"/>
      <c r="I12" s="19"/>
      <c r="J12" s="6"/>
    </row>
    <row r="13" spans="2:10" ht="19.5" customHeight="1">
      <c r="B13" s="19">
        <v>6</v>
      </c>
      <c r="C13" s="19"/>
      <c r="D13" s="19"/>
      <c r="E13" s="19"/>
      <c r="F13" s="45"/>
      <c r="G13" s="19"/>
      <c r="H13" s="46"/>
      <c r="I13" s="19"/>
      <c r="J13" s="6"/>
    </row>
    <row r="14" spans="2:10" ht="19.5" customHeight="1">
      <c r="B14" s="19">
        <v>7</v>
      </c>
      <c r="C14" s="19"/>
      <c r="D14" s="19"/>
      <c r="E14" s="19"/>
      <c r="F14" s="45"/>
      <c r="G14" s="19"/>
      <c r="H14" s="46"/>
      <c r="I14" s="19"/>
      <c r="J14" s="6"/>
    </row>
    <row r="15" spans="2:10" ht="19.5" customHeight="1">
      <c r="B15" s="19">
        <v>8</v>
      </c>
      <c r="C15" s="9"/>
      <c r="D15" s="9"/>
      <c r="E15" s="9"/>
      <c r="F15" s="47"/>
      <c r="G15" s="9"/>
      <c r="H15" s="48"/>
      <c r="I15" s="43"/>
      <c r="J15" s="6"/>
    </row>
    <row r="16" spans="2:10" ht="19.5" customHeight="1">
      <c r="B16" s="19">
        <v>9</v>
      </c>
      <c r="C16" s="9"/>
      <c r="D16" s="9"/>
      <c r="E16" s="9"/>
      <c r="F16" s="47"/>
      <c r="G16" s="9"/>
      <c r="H16" s="48"/>
      <c r="I16" s="43"/>
      <c r="J16" s="6"/>
    </row>
    <row r="17" spans="2:10" ht="19.5" customHeight="1">
      <c r="B17" s="19">
        <v>10</v>
      </c>
      <c r="C17" s="19"/>
      <c r="D17" s="19"/>
      <c r="E17" s="19"/>
      <c r="F17" s="45"/>
      <c r="G17" s="19"/>
      <c r="H17" s="46"/>
      <c r="I17" s="19"/>
      <c r="J17" s="6"/>
    </row>
    <row r="18" spans="2:10" ht="19.5" customHeight="1">
      <c r="B18" s="19">
        <v>11</v>
      </c>
      <c r="C18" s="9"/>
      <c r="D18" s="9"/>
      <c r="E18" s="9"/>
      <c r="F18" s="47"/>
      <c r="G18" s="9"/>
      <c r="H18" s="48"/>
      <c r="I18" s="43"/>
      <c r="J18" s="6"/>
    </row>
    <row r="19" spans="2:10" ht="19.5" customHeight="1">
      <c r="B19" s="19">
        <v>12</v>
      </c>
      <c r="C19" s="19"/>
      <c r="D19" s="19"/>
      <c r="E19" s="19"/>
      <c r="F19" s="45"/>
      <c r="G19" s="19"/>
      <c r="H19" s="46"/>
      <c r="I19" s="19"/>
      <c r="J19" s="6"/>
    </row>
    <row r="20" spans="2:10" ht="19.5" customHeight="1">
      <c r="B20" s="19">
        <v>13</v>
      </c>
      <c r="C20" s="19"/>
      <c r="D20" s="19"/>
      <c r="E20" s="19"/>
      <c r="F20" s="45"/>
      <c r="G20" s="19"/>
      <c r="H20" s="46"/>
      <c r="I20" s="19"/>
      <c r="J20" s="6"/>
    </row>
    <row r="21" spans="2:10" ht="19.5" customHeight="1">
      <c r="B21" s="19">
        <v>14</v>
      </c>
      <c r="C21" s="15"/>
      <c r="D21" s="9"/>
      <c r="E21" s="9"/>
      <c r="F21" s="47"/>
      <c r="G21" s="9"/>
      <c r="H21" s="48"/>
      <c r="I21" s="43"/>
      <c r="J21" s="6"/>
    </row>
    <row r="22" spans="2:10" ht="19.5" customHeight="1">
      <c r="B22" s="19">
        <v>15</v>
      </c>
      <c r="C22" s="9"/>
      <c r="D22" s="9"/>
      <c r="E22" s="9"/>
      <c r="F22" s="47"/>
      <c r="G22" s="9"/>
      <c r="H22" s="48"/>
      <c r="I22" s="43"/>
      <c r="J22" s="6"/>
    </row>
    <row r="23" spans="2:10" ht="19.5" customHeight="1">
      <c r="B23" s="19"/>
      <c r="C23" s="19"/>
      <c r="D23" s="19"/>
      <c r="E23" s="19"/>
      <c r="F23" s="45"/>
      <c r="G23" s="19"/>
      <c r="H23" s="46"/>
      <c r="I23" s="19"/>
      <c r="J23" s="6"/>
    </row>
    <row r="24" spans="2:10" ht="19.5" customHeight="1">
      <c r="B24" s="19"/>
      <c r="C24" s="15"/>
      <c r="D24" s="9"/>
      <c r="E24" s="9"/>
      <c r="F24" s="47"/>
      <c r="G24" s="9"/>
      <c r="H24" s="48"/>
      <c r="I24" s="43"/>
      <c r="J24" s="6"/>
    </row>
    <row r="25" spans="2:10" ht="19.5" customHeight="1">
      <c r="B25" s="8"/>
      <c r="C25" s="9"/>
      <c r="D25" s="10"/>
      <c r="E25" s="11"/>
      <c r="F25" s="12"/>
      <c r="G25" s="9"/>
      <c r="H25" s="40"/>
      <c r="I25" s="14"/>
      <c r="J25" s="6"/>
    </row>
    <row r="26" spans="2:10" ht="19.5" customHeight="1">
      <c r="B26" s="8"/>
      <c r="C26" s="19"/>
      <c r="D26" s="20"/>
      <c r="E26" s="8"/>
      <c r="F26" s="21"/>
      <c r="G26" s="19"/>
      <c r="H26" s="39"/>
      <c r="I26" s="8"/>
      <c r="J26" s="6"/>
    </row>
    <row r="27" spans="2:10" ht="19.5" customHeight="1">
      <c r="B27" s="8"/>
      <c r="C27" s="9"/>
      <c r="D27" s="10"/>
      <c r="E27" s="11"/>
      <c r="F27" s="12"/>
      <c r="G27" s="9"/>
      <c r="H27" s="40"/>
      <c r="I27" s="14"/>
      <c r="J27" s="6"/>
    </row>
    <row r="28" spans="2:10" ht="19.5" customHeight="1">
      <c r="B28" s="8"/>
      <c r="C28" s="15"/>
      <c r="D28" s="10"/>
      <c r="E28" s="11"/>
      <c r="F28" s="12"/>
      <c r="G28" s="9"/>
      <c r="H28" s="40"/>
      <c r="I28" s="14"/>
      <c r="J28" s="6"/>
    </row>
    <row r="29" spans="2:10" ht="19.5" customHeight="1">
      <c r="B29" s="8"/>
      <c r="C29" s="15"/>
      <c r="D29" s="10"/>
      <c r="E29" s="11"/>
      <c r="F29" s="12"/>
      <c r="G29" s="9"/>
      <c r="H29" s="40"/>
      <c r="I29" s="14"/>
      <c r="J29" s="6"/>
    </row>
    <row r="30" spans="2:10" ht="19.5" customHeight="1">
      <c r="B30" s="8"/>
      <c r="C30" s="15"/>
      <c r="D30" s="10"/>
      <c r="E30" s="11"/>
      <c r="F30" s="12"/>
      <c r="G30" s="9"/>
      <c r="H30" s="40"/>
      <c r="I30" s="14"/>
      <c r="J30" s="6"/>
    </row>
    <row r="31" spans="2:10" ht="19.5" customHeight="1">
      <c r="B31" s="8"/>
      <c r="C31" s="19"/>
      <c r="D31" s="22"/>
      <c r="E31" s="8"/>
      <c r="F31" s="21"/>
      <c r="G31" s="19"/>
      <c r="H31" s="41"/>
      <c r="I31" s="22"/>
      <c r="J31" s="6"/>
    </row>
    <row r="32" spans="2:10" ht="19.5" customHeight="1">
      <c r="B32" s="8"/>
      <c r="C32" s="9"/>
      <c r="D32" s="10"/>
      <c r="E32" s="11"/>
      <c r="F32" s="12"/>
      <c r="G32" s="9"/>
      <c r="H32" s="40"/>
      <c r="I32" s="14"/>
      <c r="J32" s="6"/>
    </row>
    <row r="33" spans="2:10" ht="19.5" customHeight="1">
      <c r="B33" s="8"/>
      <c r="C33" s="19"/>
      <c r="D33" s="20"/>
      <c r="E33" s="8"/>
      <c r="F33" s="21"/>
      <c r="G33" s="19"/>
      <c r="H33" s="41"/>
      <c r="I33" s="22"/>
      <c r="J33" s="6"/>
    </row>
    <row r="34" spans="2:10" ht="19.5" customHeight="1">
      <c r="B34" s="8"/>
      <c r="C34" s="19"/>
      <c r="D34" s="20"/>
      <c r="E34" s="8"/>
      <c r="F34" s="21"/>
      <c r="G34" s="19"/>
      <c r="H34" s="39"/>
      <c r="I34" s="8"/>
      <c r="J34" s="6"/>
    </row>
    <row r="35" spans="2:10" ht="19.5" customHeight="1">
      <c r="B35" s="8"/>
      <c r="C35" s="9"/>
      <c r="D35" s="10"/>
      <c r="E35" s="11"/>
      <c r="F35" s="12"/>
      <c r="G35" s="9"/>
      <c r="H35" s="40"/>
      <c r="I35" s="14"/>
      <c r="J35" s="6"/>
    </row>
    <row r="36" spans="2:10" ht="19.5" customHeight="1">
      <c r="B36" s="8"/>
      <c r="C36" s="19"/>
      <c r="D36" s="22"/>
      <c r="E36" s="8"/>
      <c r="F36" s="21"/>
      <c r="G36" s="19"/>
      <c r="H36" s="41"/>
      <c r="I36" s="22"/>
      <c r="J36" s="6"/>
    </row>
    <row r="37" spans="2:10" ht="19.5" customHeight="1">
      <c r="B37" s="8"/>
      <c r="C37" s="9"/>
      <c r="D37" s="10"/>
      <c r="E37" s="11"/>
      <c r="F37" s="12"/>
      <c r="G37" s="9"/>
      <c r="H37" s="40"/>
      <c r="I37" s="14"/>
      <c r="J37" s="6"/>
    </row>
    <row r="38" spans="2:10" ht="19.5" customHeight="1">
      <c r="B38" s="8"/>
      <c r="C38" s="19"/>
      <c r="D38" s="22"/>
      <c r="E38" s="8"/>
      <c r="F38" s="21"/>
      <c r="G38" s="19"/>
      <c r="H38" s="41"/>
      <c r="I38" s="22"/>
      <c r="J38" s="6"/>
    </row>
    <row r="39" spans="2:10" ht="19.5" customHeight="1">
      <c r="B39" s="8"/>
      <c r="C39" s="19"/>
      <c r="D39" s="22"/>
      <c r="E39" s="8"/>
      <c r="F39" s="21"/>
      <c r="G39" s="19"/>
      <c r="H39" s="41"/>
      <c r="I39" s="22"/>
      <c r="J39" s="6"/>
    </row>
    <row r="40" spans="2:10" ht="19.5" customHeight="1">
      <c r="B40" s="8"/>
      <c r="C40" s="19"/>
      <c r="D40" s="22"/>
      <c r="E40" s="8"/>
      <c r="F40" s="21"/>
      <c r="G40" s="19"/>
      <c r="H40" s="41"/>
      <c r="I40" s="22"/>
      <c r="J40" s="6"/>
    </row>
    <row r="41" spans="2:10" ht="19.5" customHeight="1">
      <c r="B41" s="8"/>
      <c r="C41" s="9"/>
      <c r="D41" s="10"/>
      <c r="E41" s="11"/>
      <c r="F41" s="12"/>
      <c r="G41" s="9"/>
      <c r="H41" s="40"/>
      <c r="I41" s="14"/>
      <c r="J41" s="6"/>
    </row>
    <row r="42" spans="2:10" ht="19.5" customHeight="1">
      <c r="B42" s="8"/>
      <c r="C42" s="9"/>
      <c r="D42" s="10"/>
      <c r="E42" s="11"/>
      <c r="F42" s="12"/>
      <c r="G42" s="9"/>
      <c r="H42" s="40"/>
      <c r="I42" s="14"/>
      <c r="J42" s="6"/>
    </row>
    <row r="43" spans="2:10" ht="19.5" customHeight="1">
      <c r="B43" s="8"/>
      <c r="C43" s="19"/>
      <c r="D43" s="22"/>
      <c r="E43" s="8"/>
      <c r="F43" s="21"/>
      <c r="G43" s="19"/>
      <c r="H43" s="41"/>
      <c r="I43" s="22"/>
      <c r="J43" s="6"/>
    </row>
    <row r="44" spans="2:10" ht="19.5" customHeight="1">
      <c r="B44" s="8"/>
      <c r="C44" s="9"/>
      <c r="D44" s="10"/>
      <c r="E44" s="11"/>
      <c r="F44" s="12"/>
      <c r="G44" s="9"/>
      <c r="H44" s="40"/>
      <c r="I44" s="14"/>
      <c r="J44" s="6"/>
    </row>
    <row r="45" spans="2:10" ht="19.5" customHeight="1">
      <c r="B45" s="8"/>
      <c r="C45" s="19"/>
      <c r="D45" s="22"/>
      <c r="E45" s="8"/>
      <c r="F45" s="21"/>
      <c r="G45" s="19"/>
      <c r="H45" s="41"/>
      <c r="I45" s="22"/>
      <c r="J45" s="6"/>
    </row>
    <row r="46" spans="2:10" ht="19.5" customHeight="1">
      <c r="B46" s="8"/>
      <c r="C46" s="19"/>
      <c r="D46" s="22"/>
      <c r="E46" s="8"/>
      <c r="F46" s="21"/>
      <c r="G46" s="19"/>
      <c r="H46" s="41"/>
      <c r="I46" s="22"/>
      <c r="J46" s="6"/>
    </row>
    <row r="47" spans="2:10" ht="19.5" customHeight="1">
      <c r="B47" s="8"/>
      <c r="C47" s="9"/>
      <c r="D47" s="10"/>
      <c r="E47" s="11"/>
      <c r="F47" s="12"/>
      <c r="G47" s="9"/>
      <c r="H47" s="40"/>
      <c r="I47" s="14"/>
      <c r="J47" s="6"/>
    </row>
    <row r="48" spans="2:10" ht="19.5" customHeight="1">
      <c r="B48" s="8"/>
      <c r="C48" s="19"/>
      <c r="D48" s="22"/>
      <c r="E48" s="8"/>
      <c r="F48" s="21"/>
      <c r="G48" s="19"/>
      <c r="H48" s="41"/>
      <c r="I48" s="22"/>
      <c r="J48" s="6"/>
    </row>
    <row r="49" spans="2:10" ht="19.5" customHeight="1">
      <c r="B49" s="8"/>
      <c r="C49" s="19"/>
      <c r="D49" s="22"/>
      <c r="E49" s="8"/>
      <c r="F49" s="21"/>
      <c r="G49" s="19"/>
      <c r="H49" s="41"/>
      <c r="I49" s="22"/>
      <c r="J49" s="6"/>
    </row>
    <row r="50" spans="2:10" ht="19.5" customHeight="1">
      <c r="B50" s="8"/>
      <c r="C50" s="9"/>
      <c r="D50" s="10"/>
      <c r="E50" s="11"/>
      <c r="F50" s="12"/>
      <c r="G50" s="9"/>
      <c r="H50" s="40"/>
      <c r="I50" s="14"/>
      <c r="J50" s="6"/>
    </row>
    <row r="51" spans="2:10" ht="19.5" customHeight="1">
      <c r="B51" s="8"/>
      <c r="C51" s="19"/>
      <c r="D51" s="22"/>
      <c r="E51" s="8"/>
      <c r="F51" s="21"/>
      <c r="G51" s="19"/>
      <c r="H51" s="41"/>
      <c r="I51" s="22"/>
      <c r="J51" s="6"/>
    </row>
    <row r="52" spans="2:10" ht="19.5" customHeight="1">
      <c r="B52" s="8"/>
      <c r="C52" s="19"/>
      <c r="D52" s="22"/>
      <c r="E52" s="8"/>
      <c r="F52" s="21"/>
      <c r="G52" s="19"/>
      <c r="H52" s="41"/>
      <c r="I52" s="22"/>
      <c r="J52" s="6"/>
    </row>
    <row r="53" spans="2:10" ht="19.5" customHeight="1">
      <c r="B53" s="8"/>
      <c r="C53" s="9"/>
      <c r="D53" s="10"/>
      <c r="E53" s="11"/>
      <c r="F53" s="12"/>
      <c r="G53" s="9"/>
      <c r="H53" s="40"/>
      <c r="I53" s="14"/>
      <c r="J53" s="6"/>
    </row>
    <row r="54" spans="2:10" ht="19.5" customHeight="1">
      <c r="B54" s="8"/>
      <c r="C54" s="19"/>
      <c r="D54" s="22"/>
      <c r="E54" s="8"/>
      <c r="F54" s="21"/>
      <c r="G54" s="19"/>
      <c r="H54" s="41"/>
      <c r="I54" s="22"/>
      <c r="J54" s="6"/>
    </row>
    <row r="55" spans="2:10" ht="19.5" customHeight="1">
      <c r="B55" s="8"/>
      <c r="C55" s="15"/>
      <c r="D55" s="10"/>
      <c r="E55" s="11"/>
      <c r="F55" s="12"/>
      <c r="G55" s="9"/>
      <c r="H55" s="40"/>
      <c r="I55" s="14"/>
      <c r="J55" s="6"/>
    </row>
    <row r="56" spans="2:10" ht="19.5" customHeight="1">
      <c r="B56" s="8"/>
      <c r="C56" s="9"/>
      <c r="D56" s="10"/>
      <c r="E56" s="11"/>
      <c r="F56" s="12"/>
      <c r="G56" s="9"/>
      <c r="H56" s="40"/>
      <c r="I56" s="14"/>
      <c r="J56" s="6"/>
    </row>
    <row r="57" spans="2:10" ht="19.5" customHeight="1">
      <c r="B57" s="8"/>
      <c r="C57" s="19"/>
      <c r="D57" s="22"/>
      <c r="E57" s="22"/>
      <c r="F57" s="23"/>
      <c r="G57" s="19"/>
      <c r="H57" s="41"/>
      <c r="I57" s="22"/>
      <c r="J57" s="6"/>
    </row>
    <row r="58" spans="2:10" ht="19.5" customHeight="1">
      <c r="B58" s="8"/>
      <c r="C58" s="9"/>
      <c r="D58" s="10"/>
      <c r="E58" s="11"/>
      <c r="F58" s="12"/>
      <c r="G58" s="9"/>
      <c r="H58" s="40"/>
      <c r="I58" s="14"/>
      <c r="J58" s="6"/>
    </row>
    <row r="59" spans="2:9" ht="19.5" customHeight="1">
      <c r="B59" s="8"/>
      <c r="C59" s="19"/>
      <c r="D59" s="22"/>
      <c r="E59" s="22"/>
      <c r="F59" s="23"/>
      <c r="G59" s="19"/>
      <c r="H59" s="41"/>
      <c r="I59" s="22"/>
    </row>
    <row r="60" spans="2:9" ht="19.5" customHeight="1">
      <c r="B60" s="8"/>
      <c r="C60" s="19"/>
      <c r="D60" s="22"/>
      <c r="E60" s="22"/>
      <c r="F60" s="23"/>
      <c r="G60" s="19"/>
      <c r="H60" s="41"/>
      <c r="I60" s="22"/>
    </row>
    <row r="61" spans="2:9" ht="19.5" customHeight="1">
      <c r="B61" s="8"/>
      <c r="C61" s="19"/>
      <c r="D61" s="22"/>
      <c r="E61" s="22"/>
      <c r="F61" s="23"/>
      <c r="G61" s="19"/>
      <c r="H61" s="41"/>
      <c r="I61" s="22"/>
    </row>
    <row r="62" spans="2:9" ht="19.5" customHeight="1">
      <c r="B62" s="8"/>
      <c r="C62" s="9"/>
      <c r="D62" s="10"/>
      <c r="E62" s="11"/>
      <c r="F62" s="12"/>
      <c r="G62" s="9"/>
      <c r="H62" s="40"/>
      <c r="I62" s="14"/>
    </row>
    <row r="63" spans="2:9" ht="19.5" customHeight="1">
      <c r="B63" s="8"/>
      <c r="C63" s="15"/>
      <c r="D63" s="10"/>
      <c r="E63" s="11"/>
      <c r="F63" s="12"/>
      <c r="G63" s="9"/>
      <c r="H63" s="40"/>
      <c r="I63" s="14"/>
    </row>
    <row r="64" spans="2:9" ht="19.5" customHeight="1">
      <c r="B64" s="8"/>
      <c r="C64" s="9"/>
      <c r="D64" s="10"/>
      <c r="E64" s="11"/>
      <c r="F64" s="12"/>
      <c r="G64" s="9"/>
      <c r="H64" s="40"/>
      <c r="I64" s="14"/>
    </row>
    <row r="65" spans="2:9" ht="19.5" customHeight="1">
      <c r="B65" s="8"/>
      <c r="C65" s="9"/>
      <c r="D65" s="10"/>
      <c r="E65" s="11"/>
      <c r="F65" s="12"/>
      <c r="G65" s="9"/>
      <c r="H65" s="40"/>
      <c r="I65" s="14"/>
    </row>
    <row r="66" spans="2:9" ht="19.5" customHeight="1">
      <c r="B66" s="8"/>
      <c r="C66" s="15"/>
      <c r="D66" s="10"/>
      <c r="E66" s="11"/>
      <c r="F66" s="12"/>
      <c r="G66" s="9"/>
      <c r="H66" s="40"/>
      <c r="I66" s="14"/>
    </row>
    <row r="67" spans="2:9" ht="19.5" customHeight="1">
      <c r="B67" s="8"/>
      <c r="C67" s="9"/>
      <c r="D67" s="10"/>
      <c r="E67" s="11"/>
      <c r="F67" s="12"/>
      <c r="G67" s="9"/>
      <c r="H67" s="40"/>
      <c r="I67" s="14"/>
    </row>
    <row r="68" spans="2:9" ht="19.5" customHeight="1">
      <c r="B68" s="8"/>
      <c r="C68" s="15"/>
      <c r="D68" s="10"/>
      <c r="E68" s="11"/>
      <c r="F68" s="12"/>
      <c r="G68" s="9"/>
      <c r="H68" s="40"/>
      <c r="I68" s="14"/>
    </row>
    <row r="69" spans="2:9" ht="19.5" customHeight="1">
      <c r="B69" s="8"/>
      <c r="C69" s="19"/>
      <c r="D69" s="22"/>
      <c r="E69" s="8"/>
      <c r="F69" s="21"/>
      <c r="G69" s="19"/>
      <c r="H69" s="41"/>
      <c r="I69" s="22"/>
    </row>
    <row r="70" spans="2:9" ht="19.5" customHeight="1">
      <c r="B70" s="8"/>
      <c r="C70" s="19"/>
      <c r="D70" s="22"/>
      <c r="E70" s="8"/>
      <c r="F70" s="21"/>
      <c r="G70" s="19"/>
      <c r="H70" s="41"/>
      <c r="I70" s="22"/>
    </row>
    <row r="71" spans="2:9" ht="19.5" customHeight="1">
      <c r="B71" s="8"/>
      <c r="C71" s="19"/>
      <c r="D71" s="22"/>
      <c r="E71" s="22"/>
      <c r="F71" s="23"/>
      <c r="G71" s="19"/>
      <c r="H71" s="41"/>
      <c r="I71" s="22"/>
    </row>
    <row r="72" spans="2:9" ht="19.5" customHeight="1">
      <c r="B72" s="8"/>
      <c r="C72" s="19"/>
      <c r="D72" s="22"/>
      <c r="E72" s="22"/>
      <c r="F72" s="23"/>
      <c r="G72" s="19"/>
      <c r="H72" s="41"/>
      <c r="I72" s="22"/>
    </row>
    <row r="73" spans="2:9" ht="19.5" customHeight="1">
      <c r="B73" s="8"/>
      <c r="C73" s="19"/>
      <c r="D73" s="22"/>
      <c r="E73" s="22"/>
      <c r="F73" s="23"/>
      <c r="G73" s="19"/>
      <c r="H73" s="41"/>
      <c r="I73" s="22"/>
    </row>
    <row r="74" spans="2:9" ht="19.5" customHeight="1">
      <c r="B74" s="8"/>
      <c r="C74" s="19"/>
      <c r="D74" s="22"/>
      <c r="E74" s="22"/>
      <c r="F74" s="23"/>
      <c r="G74" s="19"/>
      <c r="H74" s="41"/>
      <c r="I74" s="22"/>
    </row>
    <row r="75" spans="2:9" ht="19.5" customHeight="1">
      <c r="B75" s="8"/>
      <c r="C75" s="15"/>
      <c r="D75" s="10"/>
      <c r="E75" s="11"/>
      <c r="F75" s="12"/>
      <c r="G75" s="9"/>
      <c r="H75" s="40"/>
      <c r="I75" s="14"/>
    </row>
    <row r="76" spans="2:9" ht="19.5" customHeight="1">
      <c r="B76" s="8"/>
      <c r="C76" s="19"/>
      <c r="D76" s="22"/>
      <c r="E76" s="22"/>
      <c r="F76" s="23"/>
      <c r="G76" s="19"/>
      <c r="H76" s="41"/>
      <c r="I76" s="22"/>
    </row>
    <row r="77" spans="2:9" ht="19.5" customHeight="1">
      <c r="B77" s="8"/>
      <c r="C77" s="19"/>
      <c r="D77" s="22"/>
      <c r="E77" s="22"/>
      <c r="F77" s="23"/>
      <c r="G77" s="19"/>
      <c r="H77" s="41"/>
      <c r="I77" s="22"/>
    </row>
    <row r="78" spans="2:9" ht="19.5" customHeight="1">
      <c r="B78" s="8"/>
      <c r="C78" s="15"/>
      <c r="D78" s="10"/>
      <c r="E78" s="11"/>
      <c r="F78" s="12"/>
      <c r="G78" s="9"/>
      <c r="H78" s="40"/>
      <c r="I78" s="14"/>
    </row>
    <row r="79" spans="2:9" ht="19.5" customHeight="1">
      <c r="B79" s="8"/>
      <c r="C79" s="19"/>
      <c r="D79" s="22"/>
      <c r="E79" s="22"/>
      <c r="F79" s="23"/>
      <c r="G79" s="19"/>
      <c r="H79" s="41"/>
      <c r="I79" s="22"/>
    </row>
    <row r="80" spans="2:9" ht="19.5" customHeight="1">
      <c r="B80" s="8"/>
      <c r="C80" s="19"/>
      <c r="D80" s="22"/>
      <c r="E80" s="22"/>
      <c r="F80" s="23"/>
      <c r="G80" s="19"/>
      <c r="H80" s="41"/>
      <c r="I80" s="22"/>
    </row>
    <row r="81" spans="2:9" ht="19.5" customHeight="1">
      <c r="B81" s="8"/>
      <c r="C81" s="19"/>
      <c r="D81" s="22"/>
      <c r="E81" s="22"/>
      <c r="F81" s="23"/>
      <c r="G81" s="19"/>
      <c r="H81" s="41"/>
      <c r="I81" s="22"/>
    </row>
    <row r="82" spans="2:9" ht="19.5" customHeight="1">
      <c r="B82" s="8"/>
      <c r="C82" s="19"/>
      <c r="D82" s="22"/>
      <c r="E82" s="22"/>
      <c r="F82" s="23"/>
      <c r="G82" s="19"/>
      <c r="H82" s="41"/>
      <c r="I82" s="22"/>
    </row>
    <row r="83" spans="2:9" ht="19.5" customHeight="1">
      <c r="B83" s="8"/>
      <c r="C83" s="19"/>
      <c r="D83" s="22"/>
      <c r="E83" s="22"/>
      <c r="F83" s="23"/>
      <c r="G83" s="19"/>
      <c r="H83" s="41"/>
      <c r="I83" s="22"/>
    </row>
    <row r="84" spans="2:9" ht="19.5" customHeight="1">
      <c r="B84" s="8"/>
      <c r="C84" s="19"/>
      <c r="D84" s="22"/>
      <c r="E84" s="22"/>
      <c r="F84" s="23"/>
      <c r="G84" s="19"/>
      <c r="H84" s="41"/>
      <c r="I84" s="22"/>
    </row>
    <row r="85" spans="2:9" ht="19.5" customHeight="1">
      <c r="B85" s="8"/>
      <c r="C85" s="19"/>
      <c r="D85" s="22"/>
      <c r="E85" s="22"/>
      <c r="F85" s="23"/>
      <c r="G85" s="19"/>
      <c r="H85" s="41"/>
      <c r="I85" s="22"/>
    </row>
    <row r="86" spans="2:9" ht="19.5" customHeight="1">
      <c r="B86" s="8"/>
      <c r="C86" s="19"/>
      <c r="D86" s="22"/>
      <c r="E86" s="22"/>
      <c r="F86" s="23"/>
      <c r="G86" s="19"/>
      <c r="H86" s="41"/>
      <c r="I86" s="22"/>
    </row>
    <row r="87" spans="2:9" ht="19.5" customHeight="1">
      <c r="B87" s="8"/>
      <c r="C87" s="19"/>
      <c r="D87" s="22"/>
      <c r="E87" s="22"/>
      <c r="F87" s="23"/>
      <c r="G87" s="19"/>
      <c r="H87" s="41"/>
      <c r="I87" s="22"/>
    </row>
    <row r="88" spans="2:9" ht="19.5" customHeight="1">
      <c r="B88" s="8"/>
      <c r="C88" s="19"/>
      <c r="D88" s="22"/>
      <c r="E88" s="22"/>
      <c r="F88" s="23"/>
      <c r="G88" s="19"/>
      <c r="H88" s="41"/>
      <c r="I88" s="22"/>
    </row>
    <row r="89" spans="2:9" ht="19.5" customHeight="1">
      <c r="B89" s="8"/>
      <c r="C89" s="19"/>
      <c r="D89" s="22"/>
      <c r="E89" s="22"/>
      <c r="F89" s="23"/>
      <c r="G89" s="19"/>
      <c r="H89" s="41"/>
      <c r="I89" s="22"/>
    </row>
    <row r="90" spans="2:9" ht="19.5" customHeight="1">
      <c r="B90" s="8"/>
      <c r="C90" s="19"/>
      <c r="D90" s="22"/>
      <c r="E90" s="22"/>
      <c r="F90" s="23"/>
      <c r="G90" s="19"/>
      <c r="H90" s="41"/>
      <c r="I90" s="22"/>
    </row>
  </sheetData>
  <sheetProtection/>
  <mergeCells count="2">
    <mergeCell ref="C1:I1"/>
    <mergeCell ref="C3:I3"/>
  </mergeCells>
  <printOptions/>
  <pageMargins left="0.6299212598425197" right="0.1968503937007874" top="0.7480314960629921" bottom="0.7480314960629921" header="0.11811023622047245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zoomScalePageLayoutView="0" workbookViewId="0" topLeftCell="A1">
      <selection activeCell="C1" sqref="C1:I1"/>
    </sheetView>
  </sheetViews>
  <sheetFormatPr defaultColWidth="9.140625" defaultRowHeight="12.75"/>
  <cols>
    <col min="2" max="2" width="5.57421875" style="6" customWidth="1"/>
    <col min="3" max="3" width="6.00390625" style="1" customWidth="1"/>
    <col min="4" max="4" width="20.7109375" style="0" customWidth="1"/>
    <col min="5" max="5" width="5.421875" style="0" customWidth="1"/>
    <col min="6" max="6" width="17.28125" style="4" customWidth="1"/>
    <col min="7" max="7" width="9.00390625" style="1" customWidth="1"/>
    <col min="8" max="8" width="9.7109375" style="5" customWidth="1"/>
    <col min="9" max="9" width="7.8515625" style="0" customWidth="1"/>
  </cols>
  <sheetData>
    <row r="1" spans="3:9" ht="22.5" customHeight="1">
      <c r="C1" s="63" t="s">
        <v>117</v>
      </c>
      <c r="D1" s="63"/>
      <c r="E1" s="63"/>
      <c r="F1" s="63"/>
      <c r="G1" s="63"/>
      <c r="H1" s="63"/>
      <c r="I1" s="63"/>
    </row>
    <row r="2" spans="4:5" ht="8.25" customHeight="1">
      <c r="D2" s="2"/>
      <c r="E2" s="2"/>
    </row>
    <row r="3" spans="3:9" ht="19.5" customHeight="1">
      <c r="C3" s="64" t="s">
        <v>107</v>
      </c>
      <c r="D3" s="64"/>
      <c r="E3" s="64"/>
      <c r="F3" s="64"/>
      <c r="G3" s="64"/>
      <c r="H3" s="64"/>
      <c r="I3" s="64"/>
    </row>
    <row r="6" ht="13.5" hidden="1" thickBot="1"/>
    <row r="7" spans="2:10" ht="25.5" customHeight="1">
      <c r="B7" s="24" t="s">
        <v>0</v>
      </c>
      <c r="C7" s="25" t="s">
        <v>8</v>
      </c>
      <c r="D7" s="26" t="s">
        <v>1</v>
      </c>
      <c r="E7" s="26" t="s">
        <v>11</v>
      </c>
      <c r="F7" s="26" t="s">
        <v>2</v>
      </c>
      <c r="G7" s="26" t="s">
        <v>5</v>
      </c>
      <c r="H7" s="38" t="s">
        <v>4</v>
      </c>
      <c r="I7" s="26" t="s">
        <v>9</v>
      </c>
      <c r="J7" s="6"/>
    </row>
    <row r="8" spans="2:9" ht="19.5" customHeight="1">
      <c r="B8" s="8"/>
      <c r="C8" s="19"/>
      <c r="D8" s="20"/>
      <c r="E8" s="8"/>
      <c r="F8" s="21"/>
      <c r="G8" s="19"/>
      <c r="H8" s="39"/>
      <c r="I8" s="8" t="e">
        <f>RANK(H8,$H$8:H49,1)</f>
        <v>#N/A</v>
      </c>
    </row>
    <row r="9" spans="2:9" ht="19.5" customHeight="1">
      <c r="B9" s="8"/>
      <c r="C9" s="19"/>
      <c r="D9" s="20"/>
      <c r="E9" s="8"/>
      <c r="F9" s="21"/>
      <c r="G9" s="19"/>
      <c r="H9" s="39"/>
      <c r="I9" s="8" t="e">
        <f>RANK(H9,$H$8:H50,1)</f>
        <v>#N/A</v>
      </c>
    </row>
    <row r="10" spans="2:9" ht="19.5" customHeight="1">
      <c r="B10" s="8"/>
      <c r="C10" s="15"/>
      <c r="D10" s="10"/>
      <c r="E10" s="11"/>
      <c r="F10" s="12"/>
      <c r="G10" s="9"/>
      <c r="H10" s="40"/>
      <c r="I10" s="8" t="e">
        <f>RANK(H10,$H$8:H51,1)</f>
        <v>#N/A</v>
      </c>
    </row>
    <row r="11" spans="2:9" ht="19.5" customHeight="1">
      <c r="B11" s="8"/>
      <c r="C11" s="15"/>
      <c r="D11" s="10"/>
      <c r="E11" s="11"/>
      <c r="F11" s="12"/>
      <c r="G11" s="9"/>
      <c r="H11" s="40"/>
      <c r="I11" s="8" t="e">
        <f>RANK(H11,$H$8:H52,1)</f>
        <v>#N/A</v>
      </c>
    </row>
    <row r="12" spans="2:9" ht="19.5" customHeight="1">
      <c r="B12" s="8"/>
      <c r="C12" s="15"/>
      <c r="D12" s="10"/>
      <c r="E12" s="11"/>
      <c r="F12" s="12"/>
      <c r="G12" s="9"/>
      <c r="H12" s="40"/>
      <c r="I12" s="8" t="e">
        <f>RANK(H12,$H$8:H53,1)</f>
        <v>#N/A</v>
      </c>
    </row>
    <row r="13" spans="2:9" ht="19.5" customHeight="1">
      <c r="B13" s="8"/>
      <c r="C13" s="15"/>
      <c r="D13" s="10"/>
      <c r="E13" s="11"/>
      <c r="F13" s="12"/>
      <c r="G13" s="9"/>
      <c r="H13" s="40"/>
      <c r="I13" s="14"/>
    </row>
    <row r="14" spans="2:9" ht="19.5" customHeight="1">
      <c r="B14" s="8"/>
      <c r="C14" s="19"/>
      <c r="D14" s="22"/>
      <c r="E14" s="8"/>
      <c r="F14" s="21"/>
      <c r="G14" s="19"/>
      <c r="H14" s="41"/>
      <c r="I14" s="22"/>
    </row>
    <row r="15" spans="2:9" ht="19.5" customHeight="1">
      <c r="B15" s="8"/>
      <c r="C15" s="19"/>
      <c r="D15" s="22"/>
      <c r="E15" s="8"/>
      <c r="F15" s="21"/>
      <c r="G15" s="19"/>
      <c r="H15" s="41"/>
      <c r="I15" s="22"/>
    </row>
    <row r="16" spans="2:9" ht="19.5" customHeight="1">
      <c r="B16" s="8"/>
      <c r="C16" s="19"/>
      <c r="D16" s="22"/>
      <c r="E16" s="8"/>
      <c r="F16" s="21"/>
      <c r="G16" s="19"/>
      <c r="H16" s="41"/>
      <c r="I16" s="22"/>
    </row>
    <row r="17" spans="2:9" ht="19.5" customHeight="1">
      <c r="B17" s="8"/>
      <c r="C17" s="19"/>
      <c r="D17" s="22"/>
      <c r="E17" s="8"/>
      <c r="F17" s="21"/>
      <c r="G17" s="19"/>
      <c r="H17" s="41"/>
      <c r="I17" s="22"/>
    </row>
    <row r="18" spans="2:9" ht="19.5" customHeight="1">
      <c r="B18" s="8"/>
      <c r="C18" s="19"/>
      <c r="D18" s="22"/>
      <c r="E18" s="8"/>
      <c r="F18" s="21"/>
      <c r="G18" s="19"/>
      <c r="H18" s="41"/>
      <c r="I18" s="22"/>
    </row>
    <row r="19" spans="2:9" ht="19.5" customHeight="1">
      <c r="B19" s="8"/>
      <c r="C19" s="19"/>
      <c r="D19" s="22"/>
      <c r="E19" s="8"/>
      <c r="F19" s="21"/>
      <c r="G19" s="19"/>
      <c r="H19" s="41"/>
      <c r="I19" s="22"/>
    </row>
    <row r="20" spans="2:9" ht="19.5" customHeight="1">
      <c r="B20" s="8"/>
      <c r="C20" s="19"/>
      <c r="D20" s="22"/>
      <c r="E20" s="8"/>
      <c r="F20" s="21"/>
      <c r="G20" s="19"/>
      <c r="H20" s="41"/>
      <c r="I20" s="22"/>
    </row>
    <row r="21" spans="2:9" ht="19.5" customHeight="1">
      <c r="B21" s="8"/>
      <c r="C21" s="19"/>
      <c r="D21" s="22"/>
      <c r="E21" s="8"/>
      <c r="F21" s="21"/>
      <c r="G21" s="19"/>
      <c r="H21" s="41"/>
      <c r="I21" s="22"/>
    </row>
    <row r="22" spans="2:9" ht="19.5" customHeight="1">
      <c r="B22" s="8"/>
      <c r="C22" s="19"/>
      <c r="D22" s="22"/>
      <c r="E22" s="8"/>
      <c r="F22" s="21"/>
      <c r="G22" s="19"/>
      <c r="H22" s="41"/>
      <c r="I22" s="22"/>
    </row>
    <row r="23" spans="2:9" ht="19.5" customHeight="1">
      <c r="B23" s="8"/>
      <c r="C23" s="19"/>
      <c r="D23" s="22"/>
      <c r="E23" s="8"/>
      <c r="F23" s="21"/>
      <c r="G23" s="19"/>
      <c r="H23" s="41"/>
      <c r="I23" s="22"/>
    </row>
    <row r="24" spans="2:9" ht="19.5" customHeight="1">
      <c r="B24" s="8"/>
      <c r="C24" s="9"/>
      <c r="D24" s="10"/>
      <c r="E24" s="11"/>
      <c r="F24" s="12"/>
      <c r="G24" s="9"/>
      <c r="H24" s="40"/>
      <c r="I24" s="14"/>
    </row>
    <row r="25" spans="2:9" ht="19.5" customHeight="1">
      <c r="B25" s="8"/>
      <c r="C25" s="9"/>
      <c r="D25" s="10"/>
      <c r="E25" s="11"/>
      <c r="F25" s="12"/>
      <c r="G25" s="9"/>
      <c r="H25" s="40"/>
      <c r="I25" s="14"/>
    </row>
    <row r="26" spans="2:9" ht="19.5" customHeight="1">
      <c r="B26" s="8"/>
      <c r="C26" s="19"/>
      <c r="D26" s="22"/>
      <c r="E26" s="8"/>
      <c r="F26" s="21"/>
      <c r="G26" s="19"/>
      <c r="H26" s="41"/>
      <c r="I26" s="22"/>
    </row>
    <row r="27" spans="2:9" ht="19.5" customHeight="1">
      <c r="B27" s="8"/>
      <c r="C27" s="9"/>
      <c r="D27" s="10"/>
      <c r="E27" s="11"/>
      <c r="F27" s="12"/>
      <c r="G27" s="9"/>
      <c r="H27" s="40"/>
      <c r="I27" s="14"/>
    </row>
    <row r="28" spans="2:9" ht="19.5" customHeight="1">
      <c r="B28" s="8"/>
      <c r="C28" s="19"/>
      <c r="D28" s="22"/>
      <c r="E28" s="8"/>
      <c r="F28" s="21"/>
      <c r="G28" s="19"/>
      <c r="H28" s="41"/>
      <c r="I28" s="22"/>
    </row>
    <row r="29" spans="2:9" ht="19.5" customHeight="1">
      <c r="B29" s="8"/>
      <c r="C29" s="15"/>
      <c r="D29" s="16"/>
      <c r="E29" s="17"/>
      <c r="F29" s="18"/>
      <c r="G29" s="15"/>
      <c r="H29" s="42"/>
      <c r="I29" s="14"/>
    </row>
    <row r="30" spans="2:9" ht="19.5" customHeight="1">
      <c r="B30" s="8"/>
      <c r="C30" s="9"/>
      <c r="D30" s="10"/>
      <c r="E30" s="11"/>
      <c r="F30" s="12"/>
      <c r="G30" s="9"/>
      <c r="H30" s="40"/>
      <c r="I30" s="14"/>
    </row>
    <row r="31" spans="2:9" ht="19.5" customHeight="1">
      <c r="B31" s="8"/>
      <c r="C31" s="9"/>
      <c r="D31" s="10"/>
      <c r="E31" s="11"/>
      <c r="F31" s="12"/>
      <c r="G31" s="9"/>
      <c r="H31" s="40"/>
      <c r="I31" s="14"/>
    </row>
    <row r="32" spans="2:9" ht="19.5" customHeight="1">
      <c r="B32" s="8"/>
      <c r="C32" s="19"/>
      <c r="D32" s="22"/>
      <c r="E32" s="22"/>
      <c r="F32" s="23"/>
      <c r="G32" s="19"/>
      <c r="H32" s="41"/>
      <c r="I32" s="22"/>
    </row>
    <row r="33" spans="2:9" ht="19.5" customHeight="1">
      <c r="B33" s="8"/>
      <c r="C33" s="9"/>
      <c r="D33" s="10"/>
      <c r="E33" s="11"/>
      <c r="F33" s="12"/>
      <c r="G33" s="9"/>
      <c r="H33" s="40"/>
      <c r="I33" s="14"/>
    </row>
    <row r="34" spans="2:9" ht="19.5" customHeight="1">
      <c r="B34" s="8"/>
      <c r="C34" s="15"/>
      <c r="D34" s="10"/>
      <c r="E34" s="11"/>
      <c r="F34" s="12"/>
      <c r="G34" s="9"/>
      <c r="H34" s="40"/>
      <c r="I34" s="14"/>
    </row>
    <row r="35" spans="2:9" ht="19.5" customHeight="1">
      <c r="B35" s="8"/>
      <c r="C35" s="19"/>
      <c r="D35" s="22"/>
      <c r="E35" s="8"/>
      <c r="F35" s="21"/>
      <c r="G35" s="19"/>
      <c r="H35" s="41"/>
      <c r="I35" s="22"/>
    </row>
    <row r="36" spans="2:9" ht="19.5" customHeight="1">
      <c r="B36" s="8"/>
      <c r="C36" s="19"/>
      <c r="D36" s="22"/>
      <c r="E36" s="8"/>
      <c r="F36" s="21"/>
      <c r="G36" s="19"/>
      <c r="H36" s="41"/>
      <c r="I36" s="22"/>
    </row>
    <row r="37" spans="2:9" ht="19.5" customHeight="1">
      <c r="B37" s="8"/>
      <c r="C37" s="19"/>
      <c r="D37" s="22"/>
      <c r="E37" s="22"/>
      <c r="F37" s="23"/>
      <c r="G37" s="19"/>
      <c r="H37" s="41"/>
      <c r="I37" s="22"/>
    </row>
    <row r="38" spans="2:9" ht="19.5" customHeight="1">
      <c r="B38" s="8"/>
      <c r="C38" s="19"/>
      <c r="D38" s="22"/>
      <c r="E38" s="22"/>
      <c r="F38" s="23"/>
      <c r="G38" s="19"/>
      <c r="H38" s="41"/>
      <c r="I38" s="22"/>
    </row>
    <row r="39" spans="2:9" ht="19.5" customHeight="1">
      <c r="B39" s="8"/>
      <c r="C39" s="19"/>
      <c r="D39" s="22"/>
      <c r="E39" s="22"/>
      <c r="F39" s="23"/>
      <c r="G39" s="19"/>
      <c r="H39" s="41"/>
      <c r="I39" s="22"/>
    </row>
    <row r="40" spans="2:9" ht="19.5" customHeight="1">
      <c r="B40" s="8"/>
      <c r="C40" s="19"/>
      <c r="D40" s="22"/>
      <c r="E40" s="22"/>
      <c r="F40" s="23"/>
      <c r="G40" s="19"/>
      <c r="H40" s="41"/>
      <c r="I40" s="22"/>
    </row>
    <row r="41" spans="2:9" ht="19.5" customHeight="1">
      <c r="B41" s="8"/>
      <c r="C41" s="19"/>
      <c r="D41" s="22"/>
      <c r="E41" s="22"/>
      <c r="F41" s="23"/>
      <c r="G41" s="19"/>
      <c r="H41" s="41"/>
      <c r="I41" s="22"/>
    </row>
    <row r="42" spans="2:9" ht="19.5" customHeight="1">
      <c r="B42" s="8"/>
      <c r="C42" s="19"/>
      <c r="D42" s="22"/>
      <c r="E42" s="22"/>
      <c r="F42" s="23"/>
      <c r="G42" s="19"/>
      <c r="H42" s="41"/>
      <c r="I42" s="22"/>
    </row>
    <row r="43" spans="2:9" ht="19.5" customHeight="1">
      <c r="B43" s="8"/>
      <c r="C43" s="19"/>
      <c r="D43" s="22"/>
      <c r="E43" s="22"/>
      <c r="F43" s="23"/>
      <c r="G43" s="19"/>
      <c r="H43" s="41"/>
      <c r="I43" s="22"/>
    </row>
    <row r="44" spans="2:9" ht="19.5" customHeight="1">
      <c r="B44" s="8"/>
      <c r="C44" s="19"/>
      <c r="D44" s="22"/>
      <c r="E44" s="22"/>
      <c r="F44" s="23"/>
      <c r="G44" s="19"/>
      <c r="H44" s="41"/>
      <c r="I44" s="22"/>
    </row>
    <row r="45" spans="2:9" ht="19.5" customHeight="1">
      <c r="B45" s="8"/>
      <c r="C45" s="19"/>
      <c r="D45" s="22"/>
      <c r="E45" s="22"/>
      <c r="F45" s="23"/>
      <c r="G45" s="19"/>
      <c r="H45" s="41"/>
      <c r="I45" s="22"/>
    </row>
    <row r="46" spans="2:9" ht="19.5" customHeight="1">
      <c r="B46" s="8"/>
      <c r="C46" s="19"/>
      <c r="D46" s="22"/>
      <c r="E46" s="22"/>
      <c r="F46" s="23"/>
      <c r="G46" s="19"/>
      <c r="H46" s="41"/>
      <c r="I46" s="22"/>
    </row>
    <row r="47" spans="2:9" ht="19.5" customHeight="1">
      <c r="B47" s="8"/>
      <c r="C47" s="19"/>
      <c r="D47" s="22"/>
      <c r="E47" s="22"/>
      <c r="F47" s="23"/>
      <c r="G47" s="19"/>
      <c r="H47" s="41"/>
      <c r="I47" s="22"/>
    </row>
    <row r="48" spans="2:9" ht="19.5" customHeight="1">
      <c r="B48" s="8"/>
      <c r="C48" s="19"/>
      <c r="D48" s="22"/>
      <c r="E48" s="22"/>
      <c r="F48" s="23"/>
      <c r="G48" s="19"/>
      <c r="H48" s="41"/>
      <c r="I48" s="22"/>
    </row>
    <row r="49" spans="2:9" ht="19.5" customHeight="1">
      <c r="B49" s="8"/>
      <c r="C49" s="19"/>
      <c r="D49" s="22"/>
      <c r="E49" s="22"/>
      <c r="F49" s="23"/>
      <c r="G49" s="19"/>
      <c r="H49" s="41"/>
      <c r="I49" s="22"/>
    </row>
  </sheetData>
  <sheetProtection/>
  <mergeCells count="2">
    <mergeCell ref="C1:I1"/>
    <mergeCell ref="C3:I3"/>
  </mergeCells>
  <printOptions/>
  <pageMargins left="0.6299212598425197" right="0.1968503937007874" top="0.7480314960629921" bottom="0.7480314960629921" header="0.11811023622047245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B1:I119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2" max="2" width="6.00390625" style="1" customWidth="1"/>
    <col min="3" max="3" width="20.7109375" style="0" customWidth="1"/>
    <col min="4" max="4" width="5.421875" style="0" customWidth="1"/>
    <col min="5" max="5" width="24.140625" style="4" customWidth="1"/>
    <col min="6" max="6" width="9.00390625" style="1" customWidth="1"/>
    <col min="7" max="7" width="5.8515625" style="1" customWidth="1"/>
    <col min="8" max="8" width="9.7109375" style="7" customWidth="1"/>
    <col min="9" max="9" width="7.8515625" style="0" customWidth="1"/>
  </cols>
  <sheetData>
    <row r="1" spans="2:9" ht="22.5" customHeight="1">
      <c r="B1" s="63" t="s">
        <v>116</v>
      </c>
      <c r="C1" s="63"/>
      <c r="D1" s="63"/>
      <c r="E1" s="63"/>
      <c r="F1" s="63"/>
      <c r="G1" s="63"/>
      <c r="H1" s="63"/>
      <c r="I1" s="63"/>
    </row>
    <row r="2" spans="3:4" ht="8.25" customHeight="1">
      <c r="C2" s="2"/>
      <c r="D2" s="2"/>
    </row>
    <row r="3" spans="2:9" ht="19.5" customHeight="1">
      <c r="B3" s="64" t="s">
        <v>10</v>
      </c>
      <c r="C3" s="64"/>
      <c r="D3" s="64"/>
      <c r="E3" s="64"/>
      <c r="F3" s="64"/>
      <c r="G3" s="64"/>
      <c r="H3" s="64"/>
      <c r="I3" s="64"/>
    </row>
    <row r="5" ht="12.75" hidden="1"/>
    <row r="6" spans="2:9" ht="29.25" customHeight="1">
      <c r="B6" s="25" t="s">
        <v>8</v>
      </c>
      <c r="C6" s="26" t="s">
        <v>1</v>
      </c>
      <c r="D6" s="26" t="s">
        <v>11</v>
      </c>
      <c r="E6" s="26" t="s">
        <v>2</v>
      </c>
      <c r="F6" s="26" t="s">
        <v>5</v>
      </c>
      <c r="G6" s="26" t="s">
        <v>12</v>
      </c>
      <c r="H6" s="27" t="s">
        <v>4</v>
      </c>
      <c r="I6" s="26" t="s">
        <v>9</v>
      </c>
    </row>
    <row r="7" spans="2:9" ht="18" customHeight="1">
      <c r="B7" s="9">
        <v>110</v>
      </c>
      <c r="C7" s="9" t="s">
        <v>250</v>
      </c>
      <c r="D7" s="9" t="s">
        <v>246</v>
      </c>
      <c r="E7" s="47" t="s">
        <v>144</v>
      </c>
      <c r="F7" s="9">
        <v>1995</v>
      </c>
      <c r="G7" s="9" t="s">
        <v>236</v>
      </c>
      <c r="H7" s="49">
        <v>0.01535300925925926</v>
      </c>
      <c r="I7" s="60">
        <f>RANK(H7,$H$7:H119,1)</f>
        <v>1</v>
      </c>
    </row>
    <row r="8" spans="2:9" ht="18" customHeight="1">
      <c r="B8" s="9">
        <v>136</v>
      </c>
      <c r="C8" s="9" t="s">
        <v>261</v>
      </c>
      <c r="D8" s="9" t="s">
        <v>258</v>
      </c>
      <c r="E8" s="53" t="s">
        <v>262</v>
      </c>
      <c r="F8" s="9">
        <v>1974</v>
      </c>
      <c r="G8" s="9" t="s">
        <v>236</v>
      </c>
      <c r="H8" s="49">
        <v>0.015537037037037038</v>
      </c>
      <c r="I8" s="60">
        <f>RANK(H8,$H$7:H120,1)</f>
        <v>2</v>
      </c>
    </row>
    <row r="9" spans="2:9" ht="18" customHeight="1">
      <c r="B9" s="19">
        <v>174</v>
      </c>
      <c r="C9" s="54" t="s">
        <v>329</v>
      </c>
      <c r="D9" s="54" t="s">
        <v>253</v>
      </c>
      <c r="E9" s="58" t="s">
        <v>330</v>
      </c>
      <c r="F9" s="19">
        <v>1979</v>
      </c>
      <c r="G9" s="54" t="s">
        <v>236</v>
      </c>
      <c r="H9" s="52">
        <v>0.01567013888888889</v>
      </c>
      <c r="I9" s="60">
        <f>RANK(H9,$H$7:H121,1)</f>
        <v>3</v>
      </c>
    </row>
    <row r="10" spans="2:9" ht="18" customHeight="1">
      <c r="B10" s="9">
        <v>160</v>
      </c>
      <c r="C10" s="9" t="s">
        <v>304</v>
      </c>
      <c r="D10" s="9" t="s">
        <v>253</v>
      </c>
      <c r="E10" s="47" t="s">
        <v>144</v>
      </c>
      <c r="F10" s="9">
        <v>1981</v>
      </c>
      <c r="G10" s="9" t="s">
        <v>236</v>
      </c>
      <c r="H10" s="49">
        <v>0.01583449074074074</v>
      </c>
      <c r="I10" s="60">
        <f>RANK(H10,$H$7:H122,1)</f>
        <v>4</v>
      </c>
    </row>
    <row r="11" spans="2:9" ht="18" customHeight="1">
      <c r="B11" s="9">
        <v>135</v>
      </c>
      <c r="C11" s="9" t="s">
        <v>247</v>
      </c>
      <c r="D11" s="9" t="s">
        <v>246</v>
      </c>
      <c r="E11" s="47" t="s">
        <v>144</v>
      </c>
      <c r="F11" s="9">
        <v>1990</v>
      </c>
      <c r="G11" s="9" t="s">
        <v>236</v>
      </c>
      <c r="H11" s="49">
        <v>0.015900462962962963</v>
      </c>
      <c r="I11" s="60">
        <f>RANK(H11,$H$7:H123,1)</f>
        <v>5</v>
      </c>
    </row>
    <row r="12" spans="2:9" ht="18" customHeight="1">
      <c r="B12" s="9">
        <v>133</v>
      </c>
      <c r="C12" s="11" t="s">
        <v>238</v>
      </c>
      <c r="D12" s="11" t="s">
        <v>233</v>
      </c>
      <c r="E12" s="12" t="s">
        <v>239</v>
      </c>
      <c r="F12" s="9">
        <v>1999</v>
      </c>
      <c r="G12" s="9" t="s">
        <v>236</v>
      </c>
      <c r="H12" s="13">
        <v>0.015998842592592592</v>
      </c>
      <c r="I12" s="60">
        <f>RANK(H12,$H$7:H124,1)</f>
        <v>6</v>
      </c>
    </row>
    <row r="13" spans="2:9" ht="18" customHeight="1">
      <c r="B13" s="9">
        <v>115</v>
      </c>
      <c r="C13" s="9" t="s">
        <v>259</v>
      </c>
      <c r="D13" s="9" t="s">
        <v>258</v>
      </c>
      <c r="E13" s="47" t="s">
        <v>260</v>
      </c>
      <c r="F13" s="9">
        <v>1970</v>
      </c>
      <c r="G13" s="9" t="s">
        <v>236</v>
      </c>
      <c r="H13" s="49">
        <v>0.01614351851851852</v>
      </c>
      <c r="I13" s="60">
        <f>RANK(H13,$H$7:H125,1)</f>
        <v>7</v>
      </c>
    </row>
    <row r="14" spans="2:9" ht="18" customHeight="1">
      <c r="B14" s="19">
        <v>181</v>
      </c>
      <c r="C14" s="54" t="s">
        <v>317</v>
      </c>
      <c r="D14" s="54" t="s">
        <v>233</v>
      </c>
      <c r="E14" s="58" t="s">
        <v>144</v>
      </c>
      <c r="F14" s="19">
        <v>2001</v>
      </c>
      <c r="G14" s="54" t="s">
        <v>236</v>
      </c>
      <c r="H14" s="52">
        <v>0.01619212962962963</v>
      </c>
      <c r="I14" s="60">
        <f>RANK(H14,$H$7:H126,1)</f>
        <v>8</v>
      </c>
    </row>
    <row r="15" spans="2:9" ht="18" customHeight="1">
      <c r="B15" s="19">
        <v>171</v>
      </c>
      <c r="C15" s="54" t="s">
        <v>322</v>
      </c>
      <c r="D15" s="54" t="s">
        <v>246</v>
      </c>
      <c r="E15" s="58" t="s">
        <v>323</v>
      </c>
      <c r="F15" s="19">
        <v>1988</v>
      </c>
      <c r="G15" s="54" t="s">
        <v>236</v>
      </c>
      <c r="H15" s="52">
        <v>0.016478009259259258</v>
      </c>
      <c r="I15" s="60">
        <f>RANK(H15,$H$7:H127,1)</f>
        <v>9</v>
      </c>
    </row>
    <row r="16" spans="2:9" ht="18" customHeight="1">
      <c r="B16" s="9">
        <v>141</v>
      </c>
      <c r="C16" s="9" t="s">
        <v>305</v>
      </c>
      <c r="D16" s="9" t="s">
        <v>253</v>
      </c>
      <c r="E16" s="47" t="s">
        <v>135</v>
      </c>
      <c r="F16" s="9">
        <v>1986</v>
      </c>
      <c r="G16" s="9" t="s">
        <v>236</v>
      </c>
      <c r="H16" s="49">
        <v>0.016584490740740743</v>
      </c>
      <c r="I16" s="60">
        <f>RANK(H16,$H$7:H128,1)</f>
        <v>10</v>
      </c>
    </row>
    <row r="17" spans="2:9" ht="18" customHeight="1">
      <c r="B17" s="9">
        <v>117</v>
      </c>
      <c r="C17" s="9" t="s">
        <v>251</v>
      </c>
      <c r="D17" s="9" t="s">
        <v>246</v>
      </c>
      <c r="E17" s="47" t="s">
        <v>245</v>
      </c>
      <c r="F17" s="9">
        <v>1997</v>
      </c>
      <c r="G17" s="9" t="s">
        <v>236</v>
      </c>
      <c r="H17" s="49">
        <v>0.016745370370370372</v>
      </c>
      <c r="I17" s="60">
        <f>RANK(H17,$H$7:H129,1)</f>
        <v>11</v>
      </c>
    </row>
    <row r="18" spans="2:9" ht="18" customHeight="1">
      <c r="B18" s="19">
        <v>166</v>
      </c>
      <c r="C18" s="54" t="s">
        <v>320</v>
      </c>
      <c r="D18" s="54" t="s">
        <v>246</v>
      </c>
      <c r="E18" s="58" t="s">
        <v>321</v>
      </c>
      <c r="F18" s="19">
        <v>1990</v>
      </c>
      <c r="G18" s="54" t="s">
        <v>236</v>
      </c>
      <c r="H18" s="52">
        <v>0.016864583333333332</v>
      </c>
      <c r="I18" s="60">
        <f>RANK(H18,$H$7:H130,1)</f>
        <v>12</v>
      </c>
    </row>
    <row r="19" spans="2:9" ht="18" customHeight="1">
      <c r="B19" s="19">
        <v>156</v>
      </c>
      <c r="C19" s="54" t="s">
        <v>308</v>
      </c>
      <c r="D19" s="54" t="s">
        <v>268</v>
      </c>
      <c r="E19" s="58" t="s">
        <v>309</v>
      </c>
      <c r="F19" s="19">
        <v>1965</v>
      </c>
      <c r="G19" s="54" t="s">
        <v>236</v>
      </c>
      <c r="H19" s="52">
        <v>0.01695949074074074</v>
      </c>
      <c r="I19" s="60">
        <f>RANK(H19,$H$7:H131,1)</f>
        <v>13</v>
      </c>
    </row>
    <row r="20" spans="2:9" ht="18" customHeight="1">
      <c r="B20" s="15">
        <v>140</v>
      </c>
      <c r="C20" s="9" t="s">
        <v>287</v>
      </c>
      <c r="D20" s="9" t="s">
        <v>258</v>
      </c>
      <c r="E20" s="47" t="s">
        <v>288</v>
      </c>
      <c r="F20" s="9">
        <v>1975</v>
      </c>
      <c r="G20" s="9" t="s">
        <v>236</v>
      </c>
      <c r="H20" s="49">
        <v>0.01707175925925926</v>
      </c>
      <c r="I20" s="60">
        <f>RANK(H20,$H$7:H132,1)</f>
        <v>14</v>
      </c>
    </row>
    <row r="21" spans="2:9" ht="18" customHeight="1">
      <c r="B21" s="19">
        <v>184</v>
      </c>
      <c r="C21" s="54" t="s">
        <v>324</v>
      </c>
      <c r="D21" s="54" t="s">
        <v>246</v>
      </c>
      <c r="E21" s="59" t="s">
        <v>325</v>
      </c>
      <c r="F21" s="19">
        <v>1988</v>
      </c>
      <c r="G21" s="54" t="s">
        <v>236</v>
      </c>
      <c r="H21" s="52">
        <v>0.017092592592592593</v>
      </c>
      <c r="I21" s="60">
        <f>RANK(H21,$H$7:H133,1)</f>
        <v>15</v>
      </c>
    </row>
    <row r="22" spans="2:9" ht="18" customHeight="1">
      <c r="B22" s="9">
        <v>151</v>
      </c>
      <c r="C22" s="9" t="s">
        <v>285</v>
      </c>
      <c r="D22" s="9" t="s">
        <v>268</v>
      </c>
      <c r="E22" s="47" t="s">
        <v>286</v>
      </c>
      <c r="F22" s="9">
        <v>1962</v>
      </c>
      <c r="G22" s="9" t="s">
        <v>236</v>
      </c>
      <c r="H22" s="49">
        <v>0.01719675925925926</v>
      </c>
      <c r="I22" s="60">
        <f>RANK(H22,$H$7:H134,1)</f>
        <v>16</v>
      </c>
    </row>
    <row r="23" spans="2:9" ht="18" customHeight="1">
      <c r="B23" s="19">
        <v>189</v>
      </c>
      <c r="C23" s="54" t="s">
        <v>342</v>
      </c>
      <c r="D23" s="54" t="s">
        <v>253</v>
      </c>
      <c r="E23" s="58" t="s">
        <v>343</v>
      </c>
      <c r="F23" s="19">
        <v>1980</v>
      </c>
      <c r="G23" s="54" t="s">
        <v>236</v>
      </c>
      <c r="H23" s="52">
        <v>0.017309027777777777</v>
      </c>
      <c r="I23" s="60">
        <f>RANK(H23,$H$7:H135,1)</f>
        <v>17</v>
      </c>
    </row>
    <row r="24" spans="2:9" ht="18" customHeight="1">
      <c r="B24" s="19">
        <v>170</v>
      </c>
      <c r="C24" s="54" t="s">
        <v>350</v>
      </c>
      <c r="D24" s="54" t="s">
        <v>253</v>
      </c>
      <c r="E24" s="58" t="s">
        <v>328</v>
      </c>
      <c r="F24" s="19">
        <v>1983</v>
      </c>
      <c r="G24" s="54" t="s">
        <v>236</v>
      </c>
      <c r="H24" s="52">
        <v>0.01744328703703704</v>
      </c>
      <c r="I24" s="60">
        <f>RANK(H24,$H$7:H136,1)</f>
        <v>18</v>
      </c>
    </row>
    <row r="25" spans="2:9" ht="18" customHeight="1">
      <c r="B25" s="9">
        <v>137</v>
      </c>
      <c r="C25" s="9" t="s">
        <v>263</v>
      </c>
      <c r="D25" s="9" t="s">
        <v>258</v>
      </c>
      <c r="E25" s="47" t="s">
        <v>264</v>
      </c>
      <c r="F25" s="9">
        <v>1972</v>
      </c>
      <c r="G25" s="9" t="s">
        <v>236</v>
      </c>
      <c r="H25" s="49">
        <v>0.017486111111111112</v>
      </c>
      <c r="I25" s="60">
        <f>RANK(H25,$H$7:H137,1)</f>
        <v>19</v>
      </c>
    </row>
    <row r="26" spans="2:9" ht="18" customHeight="1">
      <c r="B26" s="19">
        <v>191</v>
      </c>
      <c r="C26" s="54" t="s">
        <v>344</v>
      </c>
      <c r="D26" s="54" t="s">
        <v>268</v>
      </c>
      <c r="E26" s="58" t="s">
        <v>345</v>
      </c>
      <c r="F26" s="19">
        <v>1962</v>
      </c>
      <c r="G26" s="54" t="s">
        <v>241</v>
      </c>
      <c r="H26" s="52">
        <v>0.017597222222222222</v>
      </c>
      <c r="I26" s="60">
        <f>RANK(H26,$H$7:H138,1)</f>
        <v>20</v>
      </c>
    </row>
    <row r="27" spans="2:9" ht="18" customHeight="1">
      <c r="B27" s="9">
        <v>144</v>
      </c>
      <c r="C27" s="9" t="s">
        <v>284</v>
      </c>
      <c r="D27" s="9" t="s">
        <v>233</v>
      </c>
      <c r="E27" s="47" t="s">
        <v>185</v>
      </c>
      <c r="F27" s="9">
        <v>2000</v>
      </c>
      <c r="G27" s="9" t="s">
        <v>241</v>
      </c>
      <c r="H27" s="49">
        <v>0.017841435185185186</v>
      </c>
      <c r="I27" s="60">
        <f>RANK(H27,$H$7:H139,1)</f>
        <v>21</v>
      </c>
    </row>
    <row r="28" spans="2:9" ht="18" customHeight="1">
      <c r="B28" s="19">
        <v>190</v>
      </c>
      <c r="C28" s="54" t="s">
        <v>346</v>
      </c>
      <c r="D28" s="54" t="s">
        <v>281</v>
      </c>
      <c r="E28" s="58" t="s">
        <v>347</v>
      </c>
      <c r="F28" s="19">
        <v>1962</v>
      </c>
      <c r="G28" s="54" t="s">
        <v>241</v>
      </c>
      <c r="H28" s="52">
        <v>0.018364583333333333</v>
      </c>
      <c r="I28" s="60">
        <f>RANK(H28,$H$7:H140,1)</f>
        <v>22</v>
      </c>
    </row>
    <row r="29" spans="2:9" ht="18" customHeight="1">
      <c r="B29" s="19">
        <v>176</v>
      </c>
      <c r="C29" s="54" t="s">
        <v>332</v>
      </c>
      <c r="D29" s="54" t="s">
        <v>268</v>
      </c>
      <c r="E29" s="58" t="s">
        <v>278</v>
      </c>
      <c r="F29" s="19">
        <v>1966</v>
      </c>
      <c r="G29" s="54" t="s">
        <v>236</v>
      </c>
      <c r="H29" s="52">
        <v>0.018466435185185183</v>
      </c>
      <c r="I29" s="60">
        <f>RANK(H29,$H$7:H141,1)</f>
        <v>23</v>
      </c>
    </row>
    <row r="30" spans="2:9" ht="18" customHeight="1">
      <c r="B30" s="9">
        <v>139</v>
      </c>
      <c r="C30" s="9" t="s">
        <v>289</v>
      </c>
      <c r="D30" s="9" t="s">
        <v>258</v>
      </c>
      <c r="E30" s="47" t="s">
        <v>290</v>
      </c>
      <c r="F30" s="9">
        <v>1971</v>
      </c>
      <c r="G30" s="9" t="s">
        <v>236</v>
      </c>
      <c r="H30" s="49">
        <v>0.018510416666666668</v>
      </c>
      <c r="I30" s="60">
        <f>RANK(H30,$H$7:H142,1)</f>
        <v>24</v>
      </c>
    </row>
    <row r="31" spans="2:9" ht="18" customHeight="1">
      <c r="B31" s="9">
        <v>120</v>
      </c>
      <c r="C31" s="11" t="s">
        <v>234</v>
      </c>
      <c r="D31" s="11" t="s">
        <v>233</v>
      </c>
      <c r="E31" s="12" t="s">
        <v>121</v>
      </c>
      <c r="F31" s="9">
        <v>1999</v>
      </c>
      <c r="G31" s="9" t="s">
        <v>236</v>
      </c>
      <c r="H31" s="13">
        <v>0.018601851851851852</v>
      </c>
      <c r="I31" s="60">
        <f>RANK(H31,$H$7:H143,1)</f>
        <v>25</v>
      </c>
    </row>
    <row r="32" spans="2:9" ht="18" customHeight="1">
      <c r="B32" s="15">
        <v>108</v>
      </c>
      <c r="C32" s="9" t="s">
        <v>257</v>
      </c>
      <c r="D32" s="9" t="s">
        <v>253</v>
      </c>
      <c r="E32" s="47" t="s">
        <v>135</v>
      </c>
      <c r="F32" s="9">
        <v>1985</v>
      </c>
      <c r="G32" s="9" t="s">
        <v>236</v>
      </c>
      <c r="H32" s="49">
        <v>0.018752314814814815</v>
      </c>
      <c r="I32" s="60">
        <f>RANK(H32,$H$7:H144,1)</f>
        <v>26</v>
      </c>
    </row>
    <row r="33" spans="2:9" ht="18" customHeight="1">
      <c r="B33" s="9">
        <v>129</v>
      </c>
      <c r="C33" s="9" t="s">
        <v>272</v>
      </c>
      <c r="D33" s="9" t="s">
        <v>268</v>
      </c>
      <c r="E33" s="47" t="s">
        <v>273</v>
      </c>
      <c r="F33" s="9">
        <v>1967</v>
      </c>
      <c r="G33" s="9" t="s">
        <v>236</v>
      </c>
      <c r="H33" s="49">
        <v>0.018878472222222224</v>
      </c>
      <c r="I33" s="60">
        <f>RANK(H33,$H$7:H145,1)</f>
        <v>27</v>
      </c>
    </row>
    <row r="34" spans="2:9" ht="18" customHeight="1">
      <c r="B34" s="15">
        <v>146</v>
      </c>
      <c r="C34" s="9" t="s">
        <v>306</v>
      </c>
      <c r="D34" s="9" t="s">
        <v>258</v>
      </c>
      <c r="E34" s="47" t="s">
        <v>299</v>
      </c>
      <c r="F34" s="9">
        <v>1976</v>
      </c>
      <c r="G34" s="9" t="s">
        <v>236</v>
      </c>
      <c r="H34" s="49">
        <v>0.01894097222222222</v>
      </c>
      <c r="I34" s="60">
        <f>RANK(H34,$H$7:H146,1)</f>
        <v>28</v>
      </c>
    </row>
    <row r="35" spans="2:9" ht="18" customHeight="1">
      <c r="B35" s="9">
        <v>111</v>
      </c>
      <c r="C35" s="11" t="s">
        <v>237</v>
      </c>
      <c r="D35" s="11" t="s">
        <v>233</v>
      </c>
      <c r="E35" s="12" t="s">
        <v>144</v>
      </c>
      <c r="F35" s="9">
        <v>2001</v>
      </c>
      <c r="G35" s="9" t="s">
        <v>236</v>
      </c>
      <c r="H35" s="13">
        <v>0.018957175925925926</v>
      </c>
      <c r="I35" s="60">
        <f>RANK(H35,$H$7:H147,1)</f>
        <v>29</v>
      </c>
    </row>
    <row r="36" spans="2:9" ht="18" customHeight="1">
      <c r="B36" s="15">
        <v>162</v>
      </c>
      <c r="C36" s="9" t="s">
        <v>292</v>
      </c>
      <c r="D36" s="9" t="s">
        <v>233</v>
      </c>
      <c r="E36" s="47" t="s">
        <v>135</v>
      </c>
      <c r="F36" s="9">
        <v>2001</v>
      </c>
      <c r="G36" s="9" t="s">
        <v>236</v>
      </c>
      <c r="H36" s="49">
        <v>0.019087962962962963</v>
      </c>
      <c r="I36" s="60">
        <f>RANK(H36,$H$7:H148,1)</f>
        <v>30</v>
      </c>
    </row>
    <row r="37" spans="2:9" ht="18" customHeight="1">
      <c r="B37" s="15">
        <v>163</v>
      </c>
      <c r="C37" s="9" t="s">
        <v>291</v>
      </c>
      <c r="D37" s="9" t="s">
        <v>233</v>
      </c>
      <c r="E37" s="47" t="s">
        <v>135</v>
      </c>
      <c r="F37" s="9">
        <v>2001</v>
      </c>
      <c r="G37" s="9" t="s">
        <v>236</v>
      </c>
      <c r="H37" s="49">
        <v>0.019283564814814816</v>
      </c>
      <c r="I37" s="60">
        <f>RANK(H37,$H$7:H149,1)</f>
        <v>31</v>
      </c>
    </row>
    <row r="38" spans="2:9" ht="18" customHeight="1">
      <c r="B38" s="19">
        <v>149</v>
      </c>
      <c r="C38" s="54" t="s">
        <v>307</v>
      </c>
      <c r="D38" s="54" t="s">
        <v>258</v>
      </c>
      <c r="E38" s="58" t="s">
        <v>176</v>
      </c>
      <c r="F38" s="19">
        <v>1977</v>
      </c>
      <c r="G38" s="54" t="s">
        <v>236</v>
      </c>
      <c r="H38" s="52">
        <v>0.019333333333333334</v>
      </c>
      <c r="I38" s="60">
        <f>RANK(H38,$H$7:H150,1)</f>
        <v>32</v>
      </c>
    </row>
    <row r="39" spans="2:9" ht="18" customHeight="1">
      <c r="B39" s="15">
        <v>122</v>
      </c>
      <c r="C39" s="9" t="s">
        <v>256</v>
      </c>
      <c r="D39" s="9" t="s">
        <v>253</v>
      </c>
      <c r="E39" s="47" t="s">
        <v>212</v>
      </c>
      <c r="F39" s="9">
        <v>1981</v>
      </c>
      <c r="G39" s="9" t="s">
        <v>236</v>
      </c>
      <c r="H39" s="49">
        <v>0.01940162037037037</v>
      </c>
      <c r="I39" s="60">
        <f>RANK(H39,$H$7:H151,1)</f>
        <v>33</v>
      </c>
    </row>
    <row r="40" spans="2:9" ht="18" customHeight="1">
      <c r="B40" s="15">
        <v>121</v>
      </c>
      <c r="C40" s="9" t="s">
        <v>254</v>
      </c>
      <c r="D40" s="9" t="s">
        <v>253</v>
      </c>
      <c r="E40" s="47" t="s">
        <v>255</v>
      </c>
      <c r="F40" s="9">
        <v>1979</v>
      </c>
      <c r="G40" s="9" t="s">
        <v>236</v>
      </c>
      <c r="H40" s="49">
        <v>0.01940625</v>
      </c>
      <c r="I40" s="60">
        <f>RANK(H40,$H$7:H152,1)</f>
        <v>34</v>
      </c>
    </row>
    <row r="41" spans="2:9" ht="18" customHeight="1">
      <c r="B41" s="19">
        <v>167</v>
      </c>
      <c r="C41" s="54" t="s">
        <v>326</v>
      </c>
      <c r="D41" s="54" t="s">
        <v>253</v>
      </c>
      <c r="E41" s="58" t="s">
        <v>327</v>
      </c>
      <c r="F41" s="19">
        <v>1985</v>
      </c>
      <c r="G41" s="54" t="s">
        <v>236</v>
      </c>
      <c r="H41" s="52">
        <v>0.01957523148148148</v>
      </c>
      <c r="I41" s="60">
        <f>RANK(H41,$H$7:H153,1)</f>
        <v>35</v>
      </c>
    </row>
    <row r="42" spans="2:9" ht="18" customHeight="1">
      <c r="B42" s="9">
        <v>138</v>
      </c>
      <c r="C42" s="9" t="s">
        <v>269</v>
      </c>
      <c r="D42" s="9" t="s">
        <v>268</v>
      </c>
      <c r="E42" s="47" t="s">
        <v>208</v>
      </c>
      <c r="F42" s="9">
        <v>1964</v>
      </c>
      <c r="G42" s="9" t="s">
        <v>236</v>
      </c>
      <c r="H42" s="49">
        <v>0.019591435185185184</v>
      </c>
      <c r="I42" s="60">
        <f>RANK(H42,$H$7:H154,1)</f>
        <v>36</v>
      </c>
    </row>
    <row r="43" spans="2:9" ht="18" customHeight="1">
      <c r="B43" s="9">
        <v>126</v>
      </c>
      <c r="C43" s="9" t="s">
        <v>270</v>
      </c>
      <c r="D43" s="9" t="s">
        <v>268</v>
      </c>
      <c r="E43" s="47" t="s">
        <v>271</v>
      </c>
      <c r="F43" s="9">
        <v>1965</v>
      </c>
      <c r="G43" s="9" t="s">
        <v>236</v>
      </c>
      <c r="H43" s="49">
        <v>0.019752314814814816</v>
      </c>
      <c r="I43" s="60">
        <f>RANK(H43,$H$7:H155,1)</f>
        <v>37</v>
      </c>
    </row>
    <row r="44" spans="2:9" ht="18" customHeight="1">
      <c r="B44" s="19">
        <v>177</v>
      </c>
      <c r="C44" s="54" t="s">
        <v>316</v>
      </c>
      <c r="D44" s="54" t="s">
        <v>233</v>
      </c>
      <c r="E44" s="58" t="s">
        <v>144</v>
      </c>
      <c r="F44" s="19">
        <v>2000</v>
      </c>
      <c r="G44" s="54" t="s">
        <v>236</v>
      </c>
      <c r="H44" s="52">
        <v>0.019939814814814816</v>
      </c>
      <c r="I44" s="60">
        <f>RANK(H44,$H$7:H156,1)</f>
        <v>38</v>
      </c>
    </row>
    <row r="45" spans="2:9" ht="18" customHeight="1">
      <c r="B45" s="9">
        <v>119</v>
      </c>
      <c r="C45" s="11" t="s">
        <v>235</v>
      </c>
      <c r="D45" s="11" t="s">
        <v>233</v>
      </c>
      <c r="E45" s="12" t="s">
        <v>121</v>
      </c>
      <c r="F45" s="9">
        <v>2001</v>
      </c>
      <c r="G45" s="9" t="s">
        <v>236</v>
      </c>
      <c r="H45" s="13">
        <v>0.01994212962962963</v>
      </c>
      <c r="I45" s="60">
        <f>RANK(H45,$H$7:H157,1)</f>
        <v>39</v>
      </c>
    </row>
    <row r="46" spans="2:9" ht="18" customHeight="1">
      <c r="B46" s="19">
        <v>169</v>
      </c>
      <c r="C46" s="54" t="s">
        <v>337</v>
      </c>
      <c r="D46" s="54" t="s">
        <v>279</v>
      </c>
      <c r="E46" s="58" t="s">
        <v>205</v>
      </c>
      <c r="F46" s="19">
        <v>1975</v>
      </c>
      <c r="G46" s="54" t="s">
        <v>241</v>
      </c>
      <c r="H46" s="52">
        <v>0.02009837962962963</v>
      </c>
      <c r="I46" s="60">
        <f>RANK(H46,$H$7:H158,1)</f>
        <v>40</v>
      </c>
    </row>
    <row r="47" spans="2:9" ht="18" customHeight="1">
      <c r="B47" s="15">
        <v>114</v>
      </c>
      <c r="C47" s="9" t="s">
        <v>237</v>
      </c>
      <c r="D47" s="9" t="s">
        <v>258</v>
      </c>
      <c r="E47" s="47" t="s">
        <v>267</v>
      </c>
      <c r="F47" s="9">
        <v>1975</v>
      </c>
      <c r="G47" s="9" t="s">
        <v>236</v>
      </c>
      <c r="H47" s="49">
        <v>0.020224537037037037</v>
      </c>
      <c r="I47" s="60">
        <f>RANK(H47,$H$7:H159,1)</f>
        <v>41</v>
      </c>
    </row>
    <row r="48" spans="2:9" ht="18" customHeight="1">
      <c r="B48" s="19">
        <v>180</v>
      </c>
      <c r="C48" s="54" t="s">
        <v>340</v>
      </c>
      <c r="D48" s="54" t="s">
        <v>279</v>
      </c>
      <c r="E48" s="58" t="s">
        <v>339</v>
      </c>
      <c r="F48" s="19">
        <v>1974</v>
      </c>
      <c r="G48" s="54" t="s">
        <v>241</v>
      </c>
      <c r="H48" s="52">
        <v>0.02042361111111111</v>
      </c>
      <c r="I48" s="60">
        <f>RANK(H48,$H$7:H160,1)</f>
        <v>42</v>
      </c>
    </row>
    <row r="49" spans="2:9" ht="18" customHeight="1">
      <c r="B49" s="9">
        <v>118</v>
      </c>
      <c r="C49" s="9" t="s">
        <v>252</v>
      </c>
      <c r="D49" s="9" t="s">
        <v>246</v>
      </c>
      <c r="E49" s="47" t="s">
        <v>245</v>
      </c>
      <c r="F49" s="9">
        <v>1996</v>
      </c>
      <c r="G49" s="9" t="s">
        <v>236</v>
      </c>
      <c r="H49" s="49">
        <v>0.02075</v>
      </c>
      <c r="I49" s="60">
        <f>RANK(H49,$H$7:H161,1)</f>
        <v>43</v>
      </c>
    </row>
    <row r="50" spans="2:9" ht="18" customHeight="1">
      <c r="B50" s="19">
        <v>153</v>
      </c>
      <c r="C50" s="54" t="s">
        <v>314</v>
      </c>
      <c r="D50" s="54" t="s">
        <v>274</v>
      </c>
      <c r="E50" s="58" t="s">
        <v>315</v>
      </c>
      <c r="F50" s="19">
        <v>1946</v>
      </c>
      <c r="G50" s="54" t="s">
        <v>236</v>
      </c>
      <c r="H50" s="52">
        <v>0.02089814814814815</v>
      </c>
      <c r="I50" s="60">
        <f>RANK(H50,$H$7:H162,1)</f>
        <v>44</v>
      </c>
    </row>
    <row r="51" spans="2:9" ht="18" customHeight="1">
      <c r="B51" s="15">
        <v>102</v>
      </c>
      <c r="C51" s="15" t="s">
        <v>265</v>
      </c>
      <c r="D51" s="15" t="s">
        <v>258</v>
      </c>
      <c r="E51" s="50" t="s">
        <v>266</v>
      </c>
      <c r="F51" s="15">
        <v>1969</v>
      </c>
      <c r="G51" s="15" t="s">
        <v>236</v>
      </c>
      <c r="H51" s="51">
        <v>0.02094212962962963</v>
      </c>
      <c r="I51" s="60">
        <f>RANK(H51,$H$7:H163,1)</f>
        <v>45</v>
      </c>
    </row>
    <row r="52" spans="2:9" ht="18" customHeight="1">
      <c r="B52" s="19">
        <v>192</v>
      </c>
      <c r="C52" s="54" t="s">
        <v>348</v>
      </c>
      <c r="D52" s="54" t="s">
        <v>268</v>
      </c>
      <c r="E52" s="58" t="s">
        <v>135</v>
      </c>
      <c r="F52" s="19">
        <v>1965</v>
      </c>
      <c r="G52" s="54" t="s">
        <v>236</v>
      </c>
      <c r="H52" s="52">
        <v>0.02095486111111111</v>
      </c>
      <c r="I52" s="60">
        <f>RANK(H52,$H$7:H164,1)</f>
        <v>46</v>
      </c>
    </row>
    <row r="53" spans="2:9" ht="18" customHeight="1">
      <c r="B53" s="19">
        <v>173</v>
      </c>
      <c r="C53" s="54" t="s">
        <v>331</v>
      </c>
      <c r="D53" s="54" t="s">
        <v>258</v>
      </c>
      <c r="E53" s="58" t="s">
        <v>185</v>
      </c>
      <c r="F53" s="19">
        <v>1977</v>
      </c>
      <c r="G53" s="54" t="s">
        <v>236</v>
      </c>
      <c r="H53" s="52">
        <v>0.021083333333333332</v>
      </c>
      <c r="I53" s="60">
        <f>RANK(H53,$H$7:H165,1)</f>
        <v>47</v>
      </c>
    </row>
    <row r="54" spans="2:9" ht="18" customHeight="1">
      <c r="B54" s="15">
        <v>127</v>
      </c>
      <c r="C54" s="9" t="s">
        <v>277</v>
      </c>
      <c r="D54" s="9" t="s">
        <v>274</v>
      </c>
      <c r="E54" s="47" t="s">
        <v>278</v>
      </c>
      <c r="F54" s="9">
        <v>1947</v>
      </c>
      <c r="G54" s="9" t="s">
        <v>236</v>
      </c>
      <c r="H54" s="49">
        <v>0.021218749999999998</v>
      </c>
      <c r="I54" s="60">
        <f>RANK(H54,$H$7:H166,1)</f>
        <v>48</v>
      </c>
    </row>
    <row r="55" spans="2:9" ht="18" customHeight="1">
      <c r="B55" s="19">
        <v>172</v>
      </c>
      <c r="C55" s="54" t="s">
        <v>338</v>
      </c>
      <c r="D55" s="54" t="s">
        <v>279</v>
      </c>
      <c r="E55" s="58" t="s">
        <v>339</v>
      </c>
      <c r="F55" s="19">
        <v>1970</v>
      </c>
      <c r="G55" s="54" t="s">
        <v>241</v>
      </c>
      <c r="H55" s="52">
        <v>0.0213125</v>
      </c>
      <c r="I55" s="60">
        <f>RANK(H55,$H$7:H167,1)</f>
        <v>49</v>
      </c>
    </row>
    <row r="56" spans="2:9" ht="18" customHeight="1">
      <c r="B56" s="15">
        <v>159</v>
      </c>
      <c r="C56" s="9" t="s">
        <v>295</v>
      </c>
      <c r="D56" s="9" t="s">
        <v>294</v>
      </c>
      <c r="E56" s="47" t="s">
        <v>296</v>
      </c>
      <c r="F56" s="9">
        <v>1990</v>
      </c>
      <c r="G56" s="9" t="s">
        <v>241</v>
      </c>
      <c r="H56" s="49">
        <v>0.021734953703703704</v>
      </c>
      <c r="I56" s="60">
        <f>RANK(H56,$H$7:H168,1)</f>
        <v>50</v>
      </c>
    </row>
    <row r="57" spans="2:9" ht="18" customHeight="1">
      <c r="B57" s="19">
        <v>182</v>
      </c>
      <c r="C57" s="54" t="s">
        <v>341</v>
      </c>
      <c r="D57" s="54" t="s">
        <v>279</v>
      </c>
      <c r="E57" s="58" t="s">
        <v>205</v>
      </c>
      <c r="F57" s="19">
        <v>1973</v>
      </c>
      <c r="G57" s="54" t="s">
        <v>241</v>
      </c>
      <c r="H57" s="52">
        <v>0.021861111111111112</v>
      </c>
      <c r="I57" s="60">
        <f>RANK(H57,$H$7:H169,1)</f>
        <v>51</v>
      </c>
    </row>
    <row r="58" spans="2:9" ht="18" customHeight="1">
      <c r="B58" s="15">
        <v>128</v>
      </c>
      <c r="C58" s="9" t="s">
        <v>275</v>
      </c>
      <c r="D58" s="9" t="s">
        <v>274</v>
      </c>
      <c r="E58" s="47" t="s">
        <v>276</v>
      </c>
      <c r="F58" s="9">
        <v>1942</v>
      </c>
      <c r="G58" s="9" t="s">
        <v>236</v>
      </c>
      <c r="H58" s="49">
        <v>0.02213888888888889</v>
      </c>
      <c r="I58" s="60">
        <f>RANK(H58,$H$7:H170,1)</f>
        <v>52</v>
      </c>
    </row>
    <row r="59" spans="2:9" ht="18" customHeight="1">
      <c r="B59" s="19">
        <v>154</v>
      </c>
      <c r="C59" s="54" t="s">
        <v>311</v>
      </c>
      <c r="D59" s="54" t="s">
        <v>310</v>
      </c>
      <c r="E59" s="58" t="s">
        <v>290</v>
      </c>
      <c r="F59" s="19">
        <v>1955</v>
      </c>
      <c r="G59" s="54" t="s">
        <v>236</v>
      </c>
      <c r="H59" s="52">
        <v>0.022195601851851852</v>
      </c>
      <c r="I59" s="60">
        <f>RANK(H59,$H$7:H171,1)</f>
        <v>53</v>
      </c>
    </row>
    <row r="60" spans="2:9" ht="18" customHeight="1">
      <c r="B60" s="19">
        <v>175</v>
      </c>
      <c r="C60" s="54" t="s">
        <v>335</v>
      </c>
      <c r="D60" s="54" t="s">
        <v>298</v>
      </c>
      <c r="E60" s="58" t="s">
        <v>330</v>
      </c>
      <c r="F60" s="19">
        <v>1983</v>
      </c>
      <c r="G60" s="54" t="s">
        <v>241</v>
      </c>
      <c r="H60" s="52">
        <v>0.02248148148148148</v>
      </c>
      <c r="I60" s="60">
        <f>RANK(H60,$H$7:H172,1)</f>
        <v>54</v>
      </c>
    </row>
    <row r="61" spans="2:9" ht="18" customHeight="1">
      <c r="B61" s="9">
        <v>107</v>
      </c>
      <c r="C61" s="9" t="s">
        <v>243</v>
      </c>
      <c r="D61" s="9" t="s">
        <v>233</v>
      </c>
      <c r="E61" s="47" t="s">
        <v>144</v>
      </c>
      <c r="F61" s="9">
        <v>2000</v>
      </c>
      <c r="G61" s="9" t="s">
        <v>241</v>
      </c>
      <c r="H61" s="49">
        <v>0.022667824074074073</v>
      </c>
      <c r="I61" s="60">
        <f>RANK(H61,$H$7:H173,1)</f>
        <v>55</v>
      </c>
    </row>
    <row r="62" spans="2:9" ht="18" customHeight="1">
      <c r="B62" s="9">
        <v>101</v>
      </c>
      <c r="C62" s="9" t="s">
        <v>280</v>
      </c>
      <c r="D62" s="9" t="s">
        <v>279</v>
      </c>
      <c r="E62" s="47" t="s">
        <v>266</v>
      </c>
      <c r="F62" s="9">
        <v>1971</v>
      </c>
      <c r="G62" s="9" t="s">
        <v>241</v>
      </c>
      <c r="H62" s="49">
        <v>0.02267592592592593</v>
      </c>
      <c r="I62" s="60">
        <f>RANK(H62,$H$7:H174,1)</f>
        <v>56</v>
      </c>
    </row>
    <row r="63" spans="2:9" ht="18" customHeight="1">
      <c r="B63" s="19">
        <v>168</v>
      </c>
      <c r="C63" s="54" t="s">
        <v>333</v>
      </c>
      <c r="D63" s="54" t="s">
        <v>274</v>
      </c>
      <c r="E63" s="58" t="s">
        <v>334</v>
      </c>
      <c r="F63" s="19">
        <v>1941</v>
      </c>
      <c r="G63" s="54" t="s">
        <v>236</v>
      </c>
      <c r="H63" s="52">
        <v>0.022777777777777775</v>
      </c>
      <c r="I63" s="60">
        <f>RANK(H63,$H$7:H175,1)</f>
        <v>57</v>
      </c>
    </row>
    <row r="64" spans="2:9" ht="18" customHeight="1">
      <c r="B64" s="19">
        <v>193</v>
      </c>
      <c r="C64" s="54" t="s">
        <v>349</v>
      </c>
      <c r="D64" s="54" t="s">
        <v>279</v>
      </c>
      <c r="E64" s="58" t="s">
        <v>121</v>
      </c>
      <c r="F64" s="19">
        <v>1968</v>
      </c>
      <c r="G64" s="54" t="s">
        <v>241</v>
      </c>
      <c r="H64" s="52">
        <v>0.0228125</v>
      </c>
      <c r="I64" s="60">
        <f>RANK(H64,$H$7:H176,1)</f>
        <v>58</v>
      </c>
    </row>
    <row r="65" spans="2:9" ht="18" customHeight="1">
      <c r="B65" s="19">
        <v>178</v>
      </c>
      <c r="C65" s="54" t="s">
        <v>336</v>
      </c>
      <c r="D65" s="54" t="s">
        <v>298</v>
      </c>
      <c r="E65" s="58" t="s">
        <v>185</v>
      </c>
      <c r="F65" s="19">
        <v>1978</v>
      </c>
      <c r="G65" s="54" t="s">
        <v>241</v>
      </c>
      <c r="H65" s="52">
        <v>0.022874999999999996</v>
      </c>
      <c r="I65" s="60">
        <f>RANK(H65,$H$7:H177,1)</f>
        <v>59</v>
      </c>
    </row>
    <row r="66" spans="2:9" ht="18" customHeight="1">
      <c r="B66" s="15">
        <v>116</v>
      </c>
      <c r="C66" s="9" t="s">
        <v>244</v>
      </c>
      <c r="D66" s="9" t="s">
        <v>233</v>
      </c>
      <c r="E66" s="47" t="s">
        <v>245</v>
      </c>
      <c r="F66" s="9">
        <v>2001</v>
      </c>
      <c r="G66" s="9" t="s">
        <v>241</v>
      </c>
      <c r="H66" s="49">
        <v>0.02389814814814815</v>
      </c>
      <c r="I66" s="60">
        <f>RANK(H66,$H$7:H178,1)</f>
        <v>60</v>
      </c>
    </row>
    <row r="67" spans="2:9" ht="18" customHeight="1">
      <c r="B67" s="15">
        <v>161</v>
      </c>
      <c r="C67" s="9" t="s">
        <v>293</v>
      </c>
      <c r="D67" s="9" t="s">
        <v>233</v>
      </c>
      <c r="E67" s="47" t="s">
        <v>135</v>
      </c>
      <c r="F67" s="9">
        <v>2000</v>
      </c>
      <c r="G67" s="9" t="s">
        <v>236</v>
      </c>
      <c r="H67" s="49">
        <v>0.02414351851851852</v>
      </c>
      <c r="I67" s="60">
        <f>RANK(H67,$H$7:H179,1)</f>
        <v>61</v>
      </c>
    </row>
    <row r="68" spans="2:9" ht="18" customHeight="1">
      <c r="B68" s="15">
        <v>125</v>
      </c>
      <c r="C68" s="9" t="s">
        <v>240</v>
      </c>
      <c r="D68" s="9" t="s">
        <v>233</v>
      </c>
      <c r="E68" s="47" t="s">
        <v>121</v>
      </c>
      <c r="F68" s="9">
        <v>2001</v>
      </c>
      <c r="G68" s="9" t="s">
        <v>241</v>
      </c>
      <c r="H68" s="49">
        <v>0.02423148148148148</v>
      </c>
      <c r="I68" s="60">
        <f>RANK(H68,$H$7:H180,1)</f>
        <v>62</v>
      </c>
    </row>
    <row r="69" spans="2:9" ht="18" customHeight="1">
      <c r="B69" s="15">
        <v>134</v>
      </c>
      <c r="C69" s="9" t="s">
        <v>282</v>
      </c>
      <c r="D69" s="9" t="s">
        <v>281</v>
      </c>
      <c r="E69" s="47" t="s">
        <v>185</v>
      </c>
      <c r="F69" s="9">
        <v>1961</v>
      </c>
      <c r="G69" s="9" t="s">
        <v>241</v>
      </c>
      <c r="H69" s="49">
        <v>0.024525462962962968</v>
      </c>
      <c r="I69" s="60">
        <f>RANK(H69,$H$7:H181,1)</f>
        <v>63</v>
      </c>
    </row>
    <row r="70" spans="2:9" ht="18" customHeight="1">
      <c r="B70" s="9">
        <v>142</v>
      </c>
      <c r="C70" s="9" t="s">
        <v>302</v>
      </c>
      <c r="D70" s="9" t="s">
        <v>281</v>
      </c>
      <c r="E70" s="47" t="s">
        <v>121</v>
      </c>
      <c r="F70" s="9">
        <v>1967</v>
      </c>
      <c r="G70" s="9" t="s">
        <v>241</v>
      </c>
      <c r="H70" s="49">
        <v>0.024822916666666667</v>
      </c>
      <c r="I70" s="60">
        <f>RANK(H70,$H$7:H182,1)</f>
        <v>64</v>
      </c>
    </row>
    <row r="71" spans="2:9" ht="18" customHeight="1">
      <c r="B71" s="9">
        <v>143</v>
      </c>
      <c r="C71" s="9" t="s">
        <v>283</v>
      </c>
      <c r="D71" s="9" t="s">
        <v>233</v>
      </c>
      <c r="E71" s="47" t="s">
        <v>185</v>
      </c>
      <c r="F71" s="9">
        <v>2000</v>
      </c>
      <c r="G71" s="9" t="s">
        <v>236</v>
      </c>
      <c r="H71" s="49">
        <v>0.025785879629629627</v>
      </c>
      <c r="I71" s="60">
        <f>RANK(H71,$H$7:H183,1)</f>
        <v>65</v>
      </c>
    </row>
    <row r="72" spans="2:9" ht="18" customHeight="1">
      <c r="B72" s="9">
        <v>106</v>
      </c>
      <c r="C72" s="9" t="s">
        <v>242</v>
      </c>
      <c r="D72" s="9" t="s">
        <v>233</v>
      </c>
      <c r="E72" s="47" t="s">
        <v>144</v>
      </c>
      <c r="F72" s="9">
        <v>1998</v>
      </c>
      <c r="G72" s="9" t="s">
        <v>241</v>
      </c>
      <c r="H72" s="49">
        <v>0.026282407407407407</v>
      </c>
      <c r="I72" s="60">
        <f>RANK(H72,$H$7:H184,1)</f>
        <v>66</v>
      </c>
    </row>
    <row r="73" spans="2:9" ht="18" customHeight="1">
      <c r="B73" s="9">
        <v>105</v>
      </c>
      <c r="C73" s="9" t="s">
        <v>248</v>
      </c>
      <c r="D73" s="9" t="s">
        <v>246</v>
      </c>
      <c r="E73" s="47" t="s">
        <v>205</v>
      </c>
      <c r="F73" s="9">
        <v>1997</v>
      </c>
      <c r="G73" s="9" t="s">
        <v>236</v>
      </c>
      <c r="H73" s="49">
        <v>0.026285879629629628</v>
      </c>
      <c r="I73" s="60">
        <v>67</v>
      </c>
    </row>
    <row r="74" spans="2:9" ht="18" customHeight="1">
      <c r="B74" s="15">
        <v>145</v>
      </c>
      <c r="C74" s="9" t="s">
        <v>297</v>
      </c>
      <c r="D74" s="9" t="s">
        <v>298</v>
      </c>
      <c r="E74" s="47" t="s">
        <v>299</v>
      </c>
      <c r="F74" s="9">
        <v>1981</v>
      </c>
      <c r="G74" s="9" t="s">
        <v>241</v>
      </c>
      <c r="H74" s="49">
        <v>0.026994212962962963</v>
      </c>
      <c r="I74" s="60">
        <f>RANK(H74,$H$7:H186,1)</f>
        <v>68</v>
      </c>
    </row>
    <row r="75" spans="2:9" ht="18" customHeight="1">
      <c r="B75" s="19">
        <v>165</v>
      </c>
      <c r="C75" s="54" t="s">
        <v>318</v>
      </c>
      <c r="D75" s="54" t="s">
        <v>246</v>
      </c>
      <c r="E75" s="58" t="s">
        <v>319</v>
      </c>
      <c r="F75" s="19">
        <v>1994</v>
      </c>
      <c r="G75" s="54" t="s">
        <v>236</v>
      </c>
      <c r="H75" s="52">
        <v>0.02711342592592593</v>
      </c>
      <c r="I75" s="60">
        <f>RANK(H75,$H$7:H187,1)</f>
        <v>69</v>
      </c>
    </row>
    <row r="76" spans="2:9" ht="18" customHeight="1">
      <c r="B76" s="9">
        <v>152</v>
      </c>
      <c r="C76" s="9" t="s">
        <v>300</v>
      </c>
      <c r="D76" s="9" t="s">
        <v>281</v>
      </c>
      <c r="E76" s="47" t="s">
        <v>301</v>
      </c>
      <c r="F76" s="9">
        <v>1965</v>
      </c>
      <c r="G76" s="9" t="s">
        <v>241</v>
      </c>
      <c r="H76" s="49">
        <v>0.02724305555555555</v>
      </c>
      <c r="I76" s="60">
        <f>RANK(H76,$H$7:H188,1)</f>
        <v>70</v>
      </c>
    </row>
    <row r="77" spans="2:9" ht="18" customHeight="1">
      <c r="B77" s="19">
        <v>147</v>
      </c>
      <c r="C77" s="54" t="s">
        <v>312</v>
      </c>
      <c r="D77" s="54" t="s">
        <v>310</v>
      </c>
      <c r="E77" s="58" t="s">
        <v>313</v>
      </c>
      <c r="F77" s="19">
        <v>1951</v>
      </c>
      <c r="G77" s="54" t="s">
        <v>236</v>
      </c>
      <c r="H77" s="52">
        <v>0.02978125</v>
      </c>
      <c r="I77" s="60">
        <f>RANK(H77,$H$7:H189,1)</f>
        <v>71</v>
      </c>
    </row>
    <row r="78" spans="2:9" ht="18" customHeight="1">
      <c r="B78" s="9">
        <v>155</v>
      </c>
      <c r="C78" s="9" t="s">
        <v>303</v>
      </c>
      <c r="D78" s="9" t="s">
        <v>236</v>
      </c>
      <c r="E78" s="47" t="s">
        <v>202</v>
      </c>
      <c r="F78" s="9">
        <v>1954</v>
      </c>
      <c r="G78" s="9" t="s">
        <v>241</v>
      </c>
      <c r="H78" s="49">
        <v>0.03653240740740741</v>
      </c>
      <c r="I78" s="60">
        <f>RANK(H78,$H$7:H190,1)</f>
        <v>72</v>
      </c>
    </row>
    <row r="79" spans="2:9" ht="18" customHeight="1">
      <c r="B79" s="19"/>
      <c r="C79" s="19"/>
      <c r="D79" s="19"/>
      <c r="E79" s="45"/>
      <c r="F79" s="19"/>
      <c r="G79" s="19"/>
      <c r="H79" s="52"/>
      <c r="I79" s="22"/>
    </row>
    <row r="80" spans="2:9" ht="18" customHeight="1">
      <c r="B80" s="19"/>
      <c r="C80" s="19"/>
      <c r="D80" s="19"/>
      <c r="E80" s="45"/>
      <c r="F80" s="19"/>
      <c r="G80" s="19"/>
      <c r="H80" s="52"/>
      <c r="I80" s="22"/>
    </row>
    <row r="81" spans="2:9" ht="18" customHeight="1">
      <c r="B81" s="19"/>
      <c r="C81" s="19"/>
      <c r="D81" s="19"/>
      <c r="E81" s="45"/>
      <c r="F81" s="19"/>
      <c r="G81" s="19"/>
      <c r="H81" s="52"/>
      <c r="I81" s="22"/>
    </row>
    <row r="82" spans="2:9" ht="18" customHeight="1">
      <c r="B82" s="19"/>
      <c r="C82" s="19"/>
      <c r="D82" s="19"/>
      <c r="E82" s="45"/>
      <c r="F82" s="19"/>
      <c r="G82" s="19"/>
      <c r="H82" s="52"/>
      <c r="I82" s="22"/>
    </row>
    <row r="83" spans="2:9" ht="18" customHeight="1">
      <c r="B83" s="19"/>
      <c r="C83" s="19"/>
      <c r="D83" s="19"/>
      <c r="E83" s="45"/>
      <c r="F83" s="19"/>
      <c r="G83" s="19"/>
      <c r="H83" s="52"/>
      <c r="I83" s="22"/>
    </row>
    <row r="84" spans="2:9" ht="18" customHeight="1">
      <c r="B84" s="19"/>
      <c r="C84" s="19"/>
      <c r="D84" s="19"/>
      <c r="E84" s="45"/>
      <c r="F84" s="19"/>
      <c r="G84" s="19"/>
      <c r="H84" s="52"/>
      <c r="I84" s="22"/>
    </row>
    <row r="85" spans="2:9" ht="18" customHeight="1">
      <c r="B85" s="19"/>
      <c r="C85" s="19"/>
      <c r="D85" s="19"/>
      <c r="E85" s="45"/>
      <c r="F85" s="19"/>
      <c r="G85" s="19"/>
      <c r="H85" s="52"/>
      <c r="I85" s="22"/>
    </row>
    <row r="86" spans="2:9" ht="18" customHeight="1">
      <c r="B86" s="19"/>
      <c r="C86" s="19"/>
      <c r="D86" s="19"/>
      <c r="E86" s="45"/>
      <c r="F86" s="19"/>
      <c r="G86" s="19"/>
      <c r="H86" s="52"/>
      <c r="I86" s="22"/>
    </row>
    <row r="87" spans="2:9" ht="18" customHeight="1">
      <c r="B87" s="19"/>
      <c r="C87" s="19"/>
      <c r="D87" s="19"/>
      <c r="E87" s="45"/>
      <c r="F87" s="19"/>
      <c r="G87" s="19"/>
      <c r="H87" s="52"/>
      <c r="I87" s="22"/>
    </row>
    <row r="88" spans="2:9" ht="18" customHeight="1">
      <c r="B88" s="19"/>
      <c r="C88" s="19"/>
      <c r="D88" s="19"/>
      <c r="E88" s="45"/>
      <c r="F88" s="19"/>
      <c r="G88" s="19"/>
      <c r="H88" s="52"/>
      <c r="I88" s="22"/>
    </row>
    <row r="89" spans="2:9" ht="18" customHeight="1">
      <c r="B89" s="19"/>
      <c r="C89" s="19"/>
      <c r="D89" s="19"/>
      <c r="E89" s="45"/>
      <c r="F89" s="19"/>
      <c r="G89" s="19"/>
      <c r="H89" s="52"/>
      <c r="I89" s="22"/>
    </row>
    <row r="90" spans="2:9" ht="18" customHeight="1">
      <c r="B90" s="19"/>
      <c r="C90" s="19"/>
      <c r="D90" s="19"/>
      <c r="E90" s="45"/>
      <c r="F90" s="19"/>
      <c r="G90" s="19"/>
      <c r="H90" s="52"/>
      <c r="I90" s="22"/>
    </row>
    <row r="91" spans="2:9" ht="18" customHeight="1">
      <c r="B91" s="19"/>
      <c r="C91" s="19"/>
      <c r="D91" s="19"/>
      <c r="E91" s="45"/>
      <c r="F91" s="19"/>
      <c r="G91" s="19"/>
      <c r="H91" s="52"/>
      <c r="I91" s="22"/>
    </row>
    <row r="92" spans="2:9" ht="18" customHeight="1">
      <c r="B92" s="19"/>
      <c r="C92" s="19"/>
      <c r="D92" s="19"/>
      <c r="E92" s="45"/>
      <c r="F92" s="19"/>
      <c r="G92" s="19"/>
      <c r="H92" s="52"/>
      <c r="I92" s="22"/>
    </row>
    <row r="93" spans="2:9" ht="18" customHeight="1">
      <c r="B93" s="19"/>
      <c r="C93" s="19"/>
      <c r="D93" s="19"/>
      <c r="E93" s="45"/>
      <c r="F93" s="19"/>
      <c r="G93" s="19"/>
      <c r="H93" s="52"/>
      <c r="I93" s="22"/>
    </row>
    <row r="94" spans="2:9" ht="18" customHeight="1">
      <c r="B94" s="19"/>
      <c r="C94" s="19"/>
      <c r="D94" s="19"/>
      <c r="E94" s="45"/>
      <c r="F94" s="19"/>
      <c r="G94" s="19"/>
      <c r="H94" s="52"/>
      <c r="I94" s="22"/>
    </row>
    <row r="95" spans="2:9" ht="18" customHeight="1">
      <c r="B95" s="19"/>
      <c r="C95" s="19"/>
      <c r="D95" s="19"/>
      <c r="E95" s="45"/>
      <c r="F95" s="19"/>
      <c r="G95" s="19"/>
      <c r="H95" s="52"/>
      <c r="I95" s="22"/>
    </row>
    <row r="96" spans="2:9" ht="18" customHeight="1">
      <c r="B96" s="19"/>
      <c r="C96" s="19"/>
      <c r="D96" s="19"/>
      <c r="E96" s="45"/>
      <c r="F96" s="19"/>
      <c r="G96" s="19"/>
      <c r="H96" s="52"/>
      <c r="I96" s="22"/>
    </row>
    <row r="97" spans="2:9" ht="18" customHeight="1">
      <c r="B97" s="19"/>
      <c r="C97" s="19"/>
      <c r="D97" s="19"/>
      <c r="E97" s="45"/>
      <c r="F97" s="19"/>
      <c r="G97" s="19"/>
      <c r="H97" s="52"/>
      <c r="I97" s="22"/>
    </row>
    <row r="98" spans="2:9" ht="18" customHeight="1">
      <c r="B98" s="19"/>
      <c r="C98" s="19"/>
      <c r="D98" s="19"/>
      <c r="E98" s="45"/>
      <c r="F98" s="19"/>
      <c r="G98" s="19"/>
      <c r="H98" s="52"/>
      <c r="I98" s="22"/>
    </row>
    <row r="99" spans="2:9" ht="18" customHeight="1">
      <c r="B99" s="19"/>
      <c r="C99" s="19"/>
      <c r="D99" s="19"/>
      <c r="E99" s="45"/>
      <c r="F99" s="19"/>
      <c r="G99" s="19"/>
      <c r="H99" s="52"/>
      <c r="I99" s="22"/>
    </row>
    <row r="100" spans="2:9" ht="18" customHeight="1">
      <c r="B100" s="19"/>
      <c r="C100" s="19"/>
      <c r="D100" s="19"/>
      <c r="E100" s="45"/>
      <c r="F100" s="19"/>
      <c r="G100" s="19"/>
      <c r="H100" s="52"/>
      <c r="I100" s="22"/>
    </row>
    <row r="101" spans="2:9" ht="18" customHeight="1">
      <c r="B101" s="19"/>
      <c r="C101" s="19"/>
      <c r="D101" s="19"/>
      <c r="E101" s="45"/>
      <c r="F101" s="19"/>
      <c r="G101" s="19"/>
      <c r="H101" s="52"/>
      <c r="I101" s="22"/>
    </row>
    <row r="102" spans="2:9" ht="18" customHeight="1">
      <c r="B102" s="19"/>
      <c r="C102" s="19"/>
      <c r="D102" s="19"/>
      <c r="E102" s="45"/>
      <c r="F102" s="19"/>
      <c r="G102" s="19"/>
      <c r="H102" s="52"/>
      <c r="I102" s="22"/>
    </row>
    <row r="103" spans="2:9" ht="18" customHeight="1">
      <c r="B103" s="19"/>
      <c r="C103" s="19"/>
      <c r="D103" s="19"/>
      <c r="E103" s="45"/>
      <c r="F103" s="19"/>
      <c r="G103" s="19"/>
      <c r="H103" s="52"/>
      <c r="I103" s="22"/>
    </row>
    <row r="104" spans="2:9" ht="18" customHeight="1">
      <c r="B104" s="19"/>
      <c r="C104" s="19"/>
      <c r="D104" s="19"/>
      <c r="E104" s="45"/>
      <c r="F104" s="19"/>
      <c r="G104" s="19"/>
      <c r="H104" s="52"/>
      <c r="I104" s="22"/>
    </row>
    <row r="105" spans="2:9" ht="18" customHeight="1">
      <c r="B105" s="19"/>
      <c r="C105" s="19"/>
      <c r="D105" s="19"/>
      <c r="E105" s="45"/>
      <c r="F105" s="19"/>
      <c r="G105" s="19"/>
      <c r="H105" s="52"/>
      <c r="I105" s="22"/>
    </row>
    <row r="106" spans="2:9" ht="18" customHeight="1">
      <c r="B106" s="19"/>
      <c r="C106" s="19"/>
      <c r="D106" s="19"/>
      <c r="E106" s="45"/>
      <c r="F106" s="19"/>
      <c r="G106" s="19"/>
      <c r="H106" s="52"/>
      <c r="I106" s="22"/>
    </row>
    <row r="107" spans="2:9" ht="18" customHeight="1">
      <c r="B107" s="19"/>
      <c r="C107" s="19"/>
      <c r="D107" s="19"/>
      <c r="E107" s="45"/>
      <c r="F107" s="19"/>
      <c r="G107" s="19"/>
      <c r="H107" s="52"/>
      <c r="I107" s="22"/>
    </row>
    <row r="108" spans="2:9" ht="18" customHeight="1">
      <c r="B108" s="19"/>
      <c r="C108" s="19"/>
      <c r="D108" s="19"/>
      <c r="E108" s="45"/>
      <c r="F108" s="19"/>
      <c r="G108" s="19"/>
      <c r="H108" s="52"/>
      <c r="I108" s="22"/>
    </row>
    <row r="109" spans="2:9" ht="18" customHeight="1">
      <c r="B109" s="19"/>
      <c r="C109" s="19"/>
      <c r="D109" s="19"/>
      <c r="E109" s="45"/>
      <c r="F109" s="19"/>
      <c r="G109" s="19"/>
      <c r="H109" s="52"/>
      <c r="I109" s="22"/>
    </row>
    <row r="110" spans="2:9" ht="18" customHeight="1">
      <c r="B110" s="19"/>
      <c r="C110" s="19"/>
      <c r="D110" s="19"/>
      <c r="E110" s="45"/>
      <c r="F110" s="19"/>
      <c r="G110" s="19"/>
      <c r="H110" s="52"/>
      <c r="I110" s="22"/>
    </row>
    <row r="111" spans="2:9" ht="18" customHeight="1">
      <c r="B111" s="19"/>
      <c r="C111" s="19"/>
      <c r="D111" s="19"/>
      <c r="E111" s="45"/>
      <c r="F111" s="19"/>
      <c r="G111" s="19"/>
      <c r="H111" s="52"/>
      <c r="I111" s="22"/>
    </row>
    <row r="112" spans="2:9" ht="18" customHeight="1">
      <c r="B112" s="19"/>
      <c r="C112" s="19"/>
      <c r="D112" s="19"/>
      <c r="E112" s="45"/>
      <c r="F112" s="19"/>
      <c r="G112" s="19"/>
      <c r="H112" s="52"/>
      <c r="I112" s="22"/>
    </row>
    <row r="113" spans="2:9" ht="18" customHeight="1">
      <c r="B113" s="19"/>
      <c r="C113" s="19"/>
      <c r="D113" s="19"/>
      <c r="E113" s="45"/>
      <c r="F113" s="19"/>
      <c r="G113" s="19"/>
      <c r="H113" s="52"/>
      <c r="I113" s="22"/>
    </row>
    <row r="114" spans="2:9" ht="18" customHeight="1">
      <c r="B114" s="19"/>
      <c r="C114" s="19"/>
      <c r="D114" s="19"/>
      <c r="E114" s="45"/>
      <c r="F114" s="19"/>
      <c r="G114" s="19"/>
      <c r="H114" s="52"/>
      <c r="I114" s="22"/>
    </row>
    <row r="115" spans="2:9" ht="18" customHeight="1">
      <c r="B115" s="19"/>
      <c r="C115" s="19"/>
      <c r="D115" s="19"/>
      <c r="E115" s="45"/>
      <c r="F115" s="19"/>
      <c r="G115" s="19"/>
      <c r="H115" s="52"/>
      <c r="I115" s="22"/>
    </row>
    <row r="116" spans="2:9" ht="18" customHeight="1">
      <c r="B116" s="19"/>
      <c r="C116" s="19"/>
      <c r="D116" s="19"/>
      <c r="E116" s="45"/>
      <c r="F116" s="19"/>
      <c r="G116" s="19"/>
      <c r="H116" s="52"/>
      <c r="I116" s="22"/>
    </row>
    <row r="117" spans="2:9" ht="18" customHeight="1">
      <c r="B117" s="19"/>
      <c r="C117" s="19"/>
      <c r="D117" s="19"/>
      <c r="E117" s="45"/>
      <c r="F117" s="19"/>
      <c r="G117" s="19"/>
      <c r="H117" s="52"/>
      <c r="I117" s="22"/>
    </row>
    <row r="118" spans="2:9" ht="18" customHeight="1">
      <c r="B118" s="19"/>
      <c r="C118" s="19"/>
      <c r="D118" s="19"/>
      <c r="E118" s="45"/>
      <c r="F118" s="19"/>
      <c r="G118" s="19"/>
      <c r="H118" s="52"/>
      <c r="I118" s="22"/>
    </row>
    <row r="119" spans="2:9" ht="18" customHeight="1">
      <c r="B119" s="19"/>
      <c r="C119" s="19"/>
      <c r="D119" s="19"/>
      <c r="E119" s="45"/>
      <c r="F119" s="19"/>
      <c r="G119" s="19"/>
      <c r="H119" s="52"/>
      <c r="I119" s="22"/>
    </row>
  </sheetData>
  <sheetProtection/>
  <mergeCells count="2">
    <mergeCell ref="B1:I1"/>
    <mergeCell ref="B3:I3"/>
  </mergeCells>
  <printOptions/>
  <pageMargins left="0.6299212598425197" right="0.1968503937007874" top="0.7480314960629921" bottom="0.7480314960629921" header="0.11811023622047245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Chýnov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Rada</dc:creator>
  <cp:keywords/>
  <dc:description/>
  <cp:lastModifiedBy>Vladana Radová</cp:lastModifiedBy>
  <cp:lastPrinted>2017-01-14T14:19:05Z</cp:lastPrinted>
  <dcterms:created xsi:type="dcterms:W3CDTF">2010-01-22T16:06:59Z</dcterms:created>
  <dcterms:modified xsi:type="dcterms:W3CDTF">2017-01-14T16:05:23Z</dcterms:modified>
  <cp:category/>
  <cp:version/>
  <cp:contentType/>
  <cp:contentStatus/>
</cp:coreProperties>
</file>